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54" activeTab="0"/>
  </bookViews>
  <sheets>
    <sheet name="Squadre 1f" sheetId="1" r:id="rId1"/>
    <sheet name="Squadre 2f_" sheetId="2" r:id="rId2"/>
    <sheet name="Squadre 3f" sheetId="3" r:id="rId3"/>
  </sheets>
  <definedNames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_xlnm.Print_Titles" localSheetId="0">'Squadre 1f'!$7:$10</definedName>
    <definedName name="_xlnm.Print_Titles" localSheetId="2">'Squadre 3f'!$7:$10</definedName>
  </definedNames>
  <calcPr fullCalcOnLoad="1"/>
</workbook>
</file>

<file path=xl/sharedStrings.xml><?xml version="1.0" encoding="utf-8"?>
<sst xmlns="http://schemas.openxmlformats.org/spreadsheetml/2006/main" count="59" uniqueCount="29">
  <si>
    <t xml:space="preserve"> FEDERAZIONE GINNASTICA D'ITALIA</t>
  </si>
  <si>
    <t xml:space="preserve">      Comitato Regionale Lombardo Via Ovada, 40   20142 MILANO</t>
  </si>
  <si>
    <t>Società  organizzatrice:</t>
  </si>
  <si>
    <t xml:space="preserve">POLISPORTIVA AURORA ASD </t>
  </si>
  <si>
    <t>Impianto:</t>
  </si>
  <si>
    <t>Palazzetto dello Sport</t>
  </si>
  <si>
    <t>Data:</t>
  </si>
  <si>
    <t>domenica 28  febbraio 2010</t>
  </si>
  <si>
    <t>TORNEO  GpT  1°  LIVELLO</t>
  </si>
  <si>
    <t xml:space="preserve">1°  FASCIA FEMMINILE – RAPPRESENTATIVA </t>
  </si>
  <si>
    <t>CL</t>
  </si>
  <si>
    <t>SOCIETA'</t>
  </si>
  <si>
    <t>Corpo Libero</t>
  </si>
  <si>
    <t>Mini trampolino</t>
  </si>
  <si>
    <t>Trave</t>
  </si>
  <si>
    <t>TOTALE</t>
  </si>
  <si>
    <t xml:space="preserve">ARTISTICA LARIO SQUADRA B </t>
  </si>
  <si>
    <t xml:space="preserve">ARTISTICA LARIO SQUADRA A </t>
  </si>
  <si>
    <t xml:space="preserve">LIBERTAS MERATE DUE ASD </t>
  </si>
  <si>
    <t xml:space="preserve">ARTISTICA LARIO </t>
  </si>
  <si>
    <t xml:space="preserve">ASD GINNASTICA COMENSE </t>
  </si>
  <si>
    <t xml:space="preserve">2°  FASCIA FEMMINILE – RAPPRESENTATIVA </t>
  </si>
  <si>
    <t xml:space="preserve">LIBERTAS MERATE DUE SQUADRA A </t>
  </si>
  <si>
    <t>LIBERTAS MERATE DUE SQUADRA B</t>
  </si>
  <si>
    <t>ARTISTICA LARIO ASD</t>
  </si>
  <si>
    <t xml:space="preserve">Palazzetto dello Sport </t>
  </si>
  <si>
    <t>3°  FASCIA FEMMINILE -RAPPRESENTATIVA</t>
  </si>
  <si>
    <t xml:space="preserve">ASD ARTISTICA LARIO </t>
  </si>
  <si>
    <t xml:space="preserve">ASD GINNICA 96 SQUADRA A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</si>
</sst>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dd&quot;, &quot;mmmm\ dd&quot;, &quot;yyyy"/>
    <numFmt numFmtId="165" formatCode="_-* #,##0.000_-;\-* #,##0.000_-;_-* \-???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 vertical="center"/>
    </xf>
    <xf numFmtId="165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24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165" fontId="19" fillId="0" borderId="20" xfId="0" applyNumberFormat="1" applyFont="1" applyBorder="1" applyAlignment="1">
      <alignment horizontal="center" vertical="center"/>
    </xf>
    <xf numFmtId="165" fontId="23" fillId="0" borderId="21" xfId="0" applyNumberFormat="1" applyFont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vertical="center"/>
    </xf>
    <xf numFmtId="0" fontId="22" fillId="27" borderId="10" xfId="0" applyFont="1" applyFill="1" applyBorder="1" applyAlignment="1">
      <alignment horizontal="center" vertical="center"/>
    </xf>
    <xf numFmtId="0" fontId="22" fillId="28" borderId="22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428625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962" t="28338" r="83177" b="33888"/>
        <a:stretch>
          <a:fillRect/>
        </a:stretch>
      </xdr:blipFill>
      <xdr:spPr>
        <a:xfrm>
          <a:off x="0" y="57150"/>
          <a:ext cx="9144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428625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962" t="28338" r="83177" b="33888"/>
        <a:stretch>
          <a:fillRect/>
        </a:stretch>
      </xdr:blipFill>
      <xdr:spPr>
        <a:xfrm>
          <a:off x="0" y="57150"/>
          <a:ext cx="9144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57150</xdr:rowOff>
    </xdr:from>
    <xdr:to>
      <xdr:col>1</xdr:col>
      <xdr:colOff>371475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962" t="28338" r="83177" b="33888"/>
        <a:stretch>
          <a:fillRect/>
        </a:stretch>
      </xdr:blipFill>
      <xdr:spPr>
        <a:xfrm>
          <a:off x="219075" y="57150"/>
          <a:ext cx="6381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pane ySplit="10" topLeftCell="BM11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7.28125" style="1" customWidth="1"/>
    <col min="2" max="2" width="41.421875" style="2" customWidth="1"/>
    <col min="3" max="5" width="18.140625" style="3" customWidth="1"/>
    <col min="6" max="6" width="22.00390625" style="3" customWidth="1"/>
  </cols>
  <sheetData>
    <row r="1" spans="1:6" ht="25.5" customHeight="1">
      <c r="A1" s="31" t="s">
        <v>0</v>
      </c>
      <c r="B1" s="31"/>
      <c r="C1" s="31"/>
      <c r="D1" s="31"/>
      <c r="E1"/>
      <c r="F1"/>
    </row>
    <row r="2" spans="1:6" ht="25.5" customHeight="1">
      <c r="A2" s="32" t="s">
        <v>1</v>
      </c>
      <c r="B2" s="32"/>
      <c r="C2" s="32"/>
      <c r="D2" s="32"/>
      <c r="E2"/>
      <c r="F2"/>
    </row>
    <row r="3" spans="2:3" s="4" customFormat="1" ht="13.5" customHeight="1">
      <c r="B3" s="4" t="s">
        <v>2</v>
      </c>
      <c r="C3" s="5" t="s">
        <v>3</v>
      </c>
    </row>
    <row r="4" spans="2:3" s="4" customFormat="1" ht="13.5" customHeight="1">
      <c r="B4" s="4" t="s">
        <v>4</v>
      </c>
      <c r="C4" s="5" t="s">
        <v>5</v>
      </c>
    </row>
    <row r="5" spans="2:3" s="4" customFormat="1" ht="13.5" customHeight="1">
      <c r="B5" s="4" t="s">
        <v>6</v>
      </c>
      <c r="C5" s="6" t="s">
        <v>7</v>
      </c>
    </row>
    <row r="6" spans="3:7" s="7" customFormat="1" ht="12.75">
      <c r="C6" s="8"/>
      <c r="D6" s="6"/>
      <c r="E6" s="9"/>
      <c r="F6" s="10"/>
      <c r="G6" s="10"/>
    </row>
    <row r="7" spans="1:7" s="12" customFormat="1" ht="27" customHeight="1">
      <c r="A7" s="33" t="s">
        <v>8</v>
      </c>
      <c r="B7" s="33"/>
      <c r="C7" s="33"/>
      <c r="D7" s="33"/>
      <c r="E7" s="33"/>
      <c r="F7" s="33"/>
      <c r="G7" s="11"/>
    </row>
    <row r="8" spans="1:7" s="12" customFormat="1" ht="27" customHeight="1">
      <c r="A8" s="33" t="s">
        <v>9</v>
      </c>
      <c r="B8" s="33"/>
      <c r="C8" s="33"/>
      <c r="D8" s="33"/>
      <c r="E8" s="33"/>
      <c r="F8" s="33"/>
      <c r="G8" s="13"/>
    </row>
    <row r="9" spans="1:7" s="12" customFormat="1" ht="12.75" customHeight="1">
      <c r="A9" s="13"/>
      <c r="B9" s="13"/>
      <c r="C9" s="13"/>
      <c r="D9" s="13"/>
      <c r="E9" s="13"/>
      <c r="F9" s="13"/>
      <c r="G9" s="13"/>
    </row>
    <row r="10" spans="1:6" s="10" customFormat="1" ht="21" customHeight="1">
      <c r="A10" s="26" t="s">
        <v>10</v>
      </c>
      <c r="B10" s="27" t="s">
        <v>11</v>
      </c>
      <c r="C10" s="28" t="s">
        <v>12</v>
      </c>
      <c r="D10" s="14" t="s">
        <v>13</v>
      </c>
      <c r="E10" s="29" t="s">
        <v>14</v>
      </c>
      <c r="F10" s="15" t="s">
        <v>15</v>
      </c>
    </row>
    <row r="11" spans="1:6" s="10" customFormat="1" ht="12.75" customHeight="1">
      <c r="A11" s="30">
        <v>1</v>
      </c>
      <c r="B11" s="16" t="s">
        <v>16</v>
      </c>
      <c r="C11" s="17">
        <v>9.8</v>
      </c>
      <c r="D11" s="18">
        <v>10.5</v>
      </c>
      <c r="E11" s="17">
        <v>10.2</v>
      </c>
      <c r="F11" s="19">
        <f>F14</f>
        <v>91.05</v>
      </c>
    </row>
    <row r="12" spans="1:6" s="10" customFormat="1" ht="12.75" customHeight="1">
      <c r="A12" s="30"/>
      <c r="B12" s="20"/>
      <c r="C12" s="21">
        <v>9.85</v>
      </c>
      <c r="D12" s="22">
        <v>10.45</v>
      </c>
      <c r="E12" s="21">
        <v>9.9</v>
      </c>
      <c r="F12" s="19">
        <f>F14</f>
        <v>91.05</v>
      </c>
    </row>
    <row r="13" spans="1:6" s="10" customFormat="1" ht="12.75" customHeight="1">
      <c r="A13" s="30"/>
      <c r="B13" s="20"/>
      <c r="C13" s="21">
        <v>9.8</v>
      </c>
      <c r="D13" s="22">
        <v>10.45</v>
      </c>
      <c r="E13" s="21">
        <v>10.1</v>
      </c>
      <c r="F13" s="19">
        <f>F14</f>
        <v>91.05</v>
      </c>
    </row>
    <row r="14" spans="1:6" s="10" customFormat="1" ht="12.75" customHeight="1">
      <c r="A14" s="30"/>
      <c r="B14" s="23"/>
      <c r="C14" s="24">
        <f>SUM(C11:C13)</f>
        <v>29.45</v>
      </c>
      <c r="D14" s="24">
        <f>SUM(D11:D13)</f>
        <v>31.4</v>
      </c>
      <c r="E14" s="24">
        <f>SUM(E11:E13)</f>
        <v>30.200000000000003</v>
      </c>
      <c r="F14" s="25">
        <f>SUM(C14:E14)</f>
        <v>91.05</v>
      </c>
    </row>
    <row r="15" spans="1:6" ht="15" customHeight="1">
      <c r="A15" s="30">
        <v>2</v>
      </c>
      <c r="B15" s="16" t="s">
        <v>28</v>
      </c>
      <c r="C15" s="17">
        <v>9.9</v>
      </c>
      <c r="D15" s="18">
        <v>10.45</v>
      </c>
      <c r="E15" s="17">
        <v>9.7</v>
      </c>
      <c r="F15" s="19">
        <f>F18</f>
        <v>90.6</v>
      </c>
    </row>
    <row r="16" spans="1:6" ht="15" customHeight="1">
      <c r="A16" s="30"/>
      <c r="B16" s="20"/>
      <c r="C16" s="21">
        <v>10</v>
      </c>
      <c r="D16" s="22">
        <v>10.35</v>
      </c>
      <c r="E16" s="21">
        <v>10</v>
      </c>
      <c r="F16" s="19">
        <f>F18</f>
        <v>90.6</v>
      </c>
    </row>
    <row r="17" spans="1:6" ht="15.75" customHeight="1">
      <c r="A17" s="30"/>
      <c r="B17" s="20"/>
      <c r="C17" s="21">
        <v>10.05</v>
      </c>
      <c r="D17" s="22">
        <v>10.35</v>
      </c>
      <c r="E17" s="21">
        <v>9.8</v>
      </c>
      <c r="F17" s="19">
        <f>F18</f>
        <v>90.6</v>
      </c>
    </row>
    <row r="18" spans="1:6" ht="15.75">
      <c r="A18" s="30"/>
      <c r="B18" s="23"/>
      <c r="C18" s="24">
        <f>SUM(C15:C17)</f>
        <v>29.95</v>
      </c>
      <c r="D18" s="24">
        <f>SUM(D15:D17)</f>
        <v>31.15</v>
      </c>
      <c r="E18" s="24">
        <f>SUM(E15:E17)</f>
        <v>29.5</v>
      </c>
      <c r="F18" s="25">
        <f>SUM(C18:E18)</f>
        <v>90.6</v>
      </c>
    </row>
    <row r="19" spans="1:6" ht="15">
      <c r="A19" s="30">
        <v>3</v>
      </c>
      <c r="B19" s="16" t="s">
        <v>17</v>
      </c>
      <c r="C19" s="17">
        <v>10</v>
      </c>
      <c r="D19" s="18">
        <v>10.2</v>
      </c>
      <c r="E19" s="17">
        <v>10.3</v>
      </c>
      <c r="F19" s="19">
        <f>F22</f>
        <v>90.55</v>
      </c>
    </row>
    <row r="20" spans="1:6" ht="15">
      <c r="A20" s="30"/>
      <c r="B20" s="20"/>
      <c r="C20" s="21">
        <v>9.8</v>
      </c>
      <c r="D20" s="22">
        <v>10.15</v>
      </c>
      <c r="E20" s="21">
        <v>10.1</v>
      </c>
      <c r="F20" s="19">
        <f>F22</f>
        <v>90.55</v>
      </c>
    </row>
    <row r="21" spans="1:6" ht="15">
      <c r="A21" s="30"/>
      <c r="B21" s="20"/>
      <c r="C21" s="21">
        <v>9.75</v>
      </c>
      <c r="D21" s="22">
        <v>10.15</v>
      </c>
      <c r="E21" s="21">
        <v>10.1</v>
      </c>
      <c r="F21" s="19">
        <f>F22</f>
        <v>90.55</v>
      </c>
    </row>
    <row r="22" spans="1:6" ht="15.75">
      <c r="A22" s="30"/>
      <c r="B22" s="23"/>
      <c r="C22" s="24">
        <f>SUM(C19:C21)</f>
        <v>29.55</v>
      </c>
      <c r="D22" s="24">
        <f>SUM(D19:D21)</f>
        <v>30.5</v>
      </c>
      <c r="E22" s="24">
        <f>SUM(E19:E21)</f>
        <v>30.5</v>
      </c>
      <c r="F22" s="25">
        <f>SUM(C22:E22)</f>
        <v>90.55</v>
      </c>
    </row>
    <row r="23" spans="1:6" ht="15">
      <c r="A23" s="30">
        <v>4</v>
      </c>
      <c r="B23" s="16" t="s">
        <v>18</v>
      </c>
      <c r="C23" s="17">
        <v>9.9</v>
      </c>
      <c r="D23" s="18">
        <v>10.4</v>
      </c>
      <c r="E23" s="17">
        <v>9.6</v>
      </c>
      <c r="F23" s="19">
        <f>F26</f>
        <v>88.8</v>
      </c>
    </row>
    <row r="24" spans="1:6" ht="15">
      <c r="A24" s="30"/>
      <c r="B24" s="20"/>
      <c r="C24" s="21">
        <v>9.65</v>
      </c>
      <c r="D24" s="22">
        <v>10.35</v>
      </c>
      <c r="E24" s="21">
        <v>9.7</v>
      </c>
      <c r="F24" s="19">
        <f>F26</f>
        <v>88.8</v>
      </c>
    </row>
    <row r="25" spans="1:6" ht="15">
      <c r="A25" s="30"/>
      <c r="B25" s="20"/>
      <c r="C25" s="21">
        <v>9.1</v>
      </c>
      <c r="D25" s="22">
        <v>10.3</v>
      </c>
      <c r="E25" s="21">
        <v>9.8</v>
      </c>
      <c r="F25" s="19">
        <f>F26</f>
        <v>88.8</v>
      </c>
    </row>
    <row r="26" spans="1:6" ht="15.75">
      <c r="A26" s="30"/>
      <c r="B26" s="23"/>
      <c r="C26" s="24">
        <f>SUM(C23:C25)</f>
        <v>28.65</v>
      </c>
      <c r="D26" s="24">
        <f>SUM(D23:D25)</f>
        <v>31.05</v>
      </c>
      <c r="E26" s="24">
        <f>SUM(E23:E25)</f>
        <v>29.099999999999998</v>
      </c>
      <c r="F26" s="25">
        <f>SUM(C26:E26)</f>
        <v>88.8</v>
      </c>
    </row>
    <row r="27" spans="1:6" ht="15">
      <c r="A27" s="30">
        <v>5</v>
      </c>
      <c r="B27" s="16" t="s">
        <v>19</v>
      </c>
      <c r="C27" s="17">
        <v>9.3</v>
      </c>
      <c r="D27" s="18">
        <v>9.8</v>
      </c>
      <c r="E27" s="17">
        <v>9.8</v>
      </c>
      <c r="F27" s="19">
        <f>F30</f>
        <v>87.7</v>
      </c>
    </row>
    <row r="28" spans="1:6" ht="15">
      <c r="A28" s="30"/>
      <c r="B28" s="20"/>
      <c r="C28" s="21">
        <v>9.5</v>
      </c>
      <c r="D28" s="22">
        <v>9.9</v>
      </c>
      <c r="E28" s="21">
        <v>9.7</v>
      </c>
      <c r="F28" s="19">
        <f>F30</f>
        <v>87.7</v>
      </c>
    </row>
    <row r="29" spans="1:6" ht="15">
      <c r="A29" s="30"/>
      <c r="B29" s="20"/>
      <c r="C29" s="21">
        <v>9.7</v>
      </c>
      <c r="D29" s="22">
        <v>10.1</v>
      </c>
      <c r="E29" s="21">
        <v>9.9</v>
      </c>
      <c r="F29" s="19">
        <f>F30</f>
        <v>87.7</v>
      </c>
    </row>
    <row r="30" spans="1:6" ht="15.75">
      <c r="A30" s="30"/>
      <c r="B30" s="23"/>
      <c r="C30" s="24">
        <f>SUM(C27:C29)</f>
        <v>28.5</v>
      </c>
      <c r="D30" s="24">
        <f>SUM(D27:D29)</f>
        <v>29.800000000000004</v>
      </c>
      <c r="E30" s="24">
        <f>SUM(E27:E29)</f>
        <v>29.4</v>
      </c>
      <c r="F30" s="25">
        <f>SUM(C30:E30)</f>
        <v>87.7</v>
      </c>
    </row>
    <row r="31" spans="1:6" ht="15">
      <c r="A31" s="30">
        <v>6</v>
      </c>
      <c r="B31" s="16" t="s">
        <v>3</v>
      </c>
      <c r="C31" s="17">
        <v>9.6</v>
      </c>
      <c r="D31" s="18">
        <v>10.4</v>
      </c>
      <c r="E31" s="17">
        <v>8.7</v>
      </c>
      <c r="F31" s="19">
        <f>F34</f>
        <v>85.25</v>
      </c>
    </row>
    <row r="32" spans="1:6" ht="15">
      <c r="A32" s="30"/>
      <c r="B32" s="20"/>
      <c r="C32" s="21">
        <v>9.45</v>
      </c>
      <c r="D32" s="22">
        <v>10.2</v>
      </c>
      <c r="E32" s="21">
        <v>8.5</v>
      </c>
      <c r="F32" s="19">
        <f>F34</f>
        <v>85.25</v>
      </c>
    </row>
    <row r="33" spans="1:6" ht="15">
      <c r="A33" s="30"/>
      <c r="B33" s="20"/>
      <c r="C33" s="21">
        <v>9.45</v>
      </c>
      <c r="D33" s="22">
        <v>10.45</v>
      </c>
      <c r="E33" s="21">
        <v>8.5</v>
      </c>
      <c r="F33" s="19">
        <f>F34</f>
        <v>85.25</v>
      </c>
    </row>
    <row r="34" spans="1:6" ht="15.75">
      <c r="A34" s="30"/>
      <c r="B34" s="23"/>
      <c r="C34" s="24">
        <f>SUM(C31:C33)</f>
        <v>28.499999999999996</v>
      </c>
      <c r="D34" s="24">
        <f>SUM(D31:D33)</f>
        <v>31.05</v>
      </c>
      <c r="E34" s="24">
        <f>SUM(E31:E33)</f>
        <v>25.7</v>
      </c>
      <c r="F34" s="25">
        <f>SUM(C34:E34)</f>
        <v>85.25</v>
      </c>
    </row>
    <row r="35" spans="1:6" ht="15">
      <c r="A35" s="30">
        <v>7</v>
      </c>
      <c r="B35" s="16" t="s">
        <v>20</v>
      </c>
      <c r="C35" s="17">
        <v>9.6</v>
      </c>
      <c r="D35" s="18">
        <v>10.4</v>
      </c>
      <c r="E35" s="17">
        <v>8</v>
      </c>
      <c r="F35" s="19">
        <f>F38</f>
        <v>84.25</v>
      </c>
    </row>
    <row r="36" spans="1:6" ht="15">
      <c r="A36" s="30"/>
      <c r="B36" s="20"/>
      <c r="C36" s="21">
        <v>9.3</v>
      </c>
      <c r="D36" s="22">
        <v>10</v>
      </c>
      <c r="E36" s="21">
        <v>8.4</v>
      </c>
      <c r="F36" s="19">
        <f>F38</f>
        <v>84.25</v>
      </c>
    </row>
    <row r="37" spans="1:6" ht="15">
      <c r="A37" s="30"/>
      <c r="B37" s="20"/>
      <c r="C37" s="21">
        <v>9.6</v>
      </c>
      <c r="D37" s="22">
        <v>10.35</v>
      </c>
      <c r="E37" s="21">
        <v>8.6</v>
      </c>
      <c r="F37" s="19">
        <f>F38</f>
        <v>84.25</v>
      </c>
    </row>
    <row r="38" spans="1:6" ht="16.5" thickBot="1">
      <c r="A38" s="30"/>
      <c r="B38" s="23"/>
      <c r="C38" s="24">
        <f>SUM(C35:C37)</f>
        <v>28.5</v>
      </c>
      <c r="D38" s="24">
        <f>SUM(D35:D37)</f>
        <v>30.75</v>
      </c>
      <c r="E38" s="24">
        <f>SUM(E35:E37)</f>
        <v>25</v>
      </c>
      <c r="F38" s="25">
        <f>SUM(C38:E38)</f>
        <v>84.25</v>
      </c>
    </row>
  </sheetData>
  <sheetProtection selectLockedCells="1" selectUnlockedCells="1"/>
  <mergeCells count="11">
    <mergeCell ref="A1:D1"/>
    <mergeCell ref="A2:D2"/>
    <mergeCell ref="A7:F7"/>
    <mergeCell ref="A8:F8"/>
    <mergeCell ref="A11:A14"/>
    <mergeCell ref="A15:A18"/>
    <mergeCell ref="A19:A22"/>
    <mergeCell ref="A23:A26"/>
    <mergeCell ref="A27:A30"/>
    <mergeCell ref="A31:A34"/>
    <mergeCell ref="A35:A38"/>
  </mergeCells>
  <printOptions horizontalCentered="1"/>
  <pageMargins left="0" right="0" top="0.39375" bottom="0" header="0.5118055555555555" footer="0.5118055555555555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pane ySplit="10" topLeftCell="BM11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7.28125" style="1" customWidth="1"/>
    <col min="2" max="2" width="41.421875" style="2" customWidth="1"/>
    <col min="3" max="5" width="18.140625" style="3" customWidth="1"/>
    <col min="6" max="6" width="22.00390625" style="3" customWidth="1"/>
  </cols>
  <sheetData>
    <row r="1" spans="1:6" ht="25.5" customHeight="1">
      <c r="A1" s="31" t="s">
        <v>0</v>
      </c>
      <c r="B1" s="31"/>
      <c r="C1" s="31"/>
      <c r="D1" s="31"/>
      <c r="E1"/>
      <c r="F1"/>
    </row>
    <row r="2" spans="1:6" ht="25.5" customHeight="1">
      <c r="A2" s="32" t="s">
        <v>1</v>
      </c>
      <c r="B2" s="32"/>
      <c r="C2" s="32"/>
      <c r="D2" s="32"/>
      <c r="E2"/>
      <c r="F2"/>
    </row>
    <row r="3" spans="2:3" s="4" customFormat="1" ht="13.5" customHeight="1">
      <c r="B3" s="4" t="s">
        <v>2</v>
      </c>
      <c r="C3" s="5" t="s">
        <v>3</v>
      </c>
    </row>
    <row r="4" spans="2:3" s="4" customFormat="1" ht="13.5" customHeight="1">
      <c r="B4" s="4" t="s">
        <v>4</v>
      </c>
      <c r="C4" s="5" t="s">
        <v>5</v>
      </c>
    </row>
    <row r="5" spans="2:3" s="4" customFormat="1" ht="13.5" customHeight="1">
      <c r="B5" s="4" t="s">
        <v>6</v>
      </c>
      <c r="C5" s="6" t="s">
        <v>7</v>
      </c>
    </row>
    <row r="6" spans="3:7" s="7" customFormat="1" ht="12.75">
      <c r="C6" s="8"/>
      <c r="D6" s="6"/>
      <c r="E6" s="9"/>
      <c r="F6" s="10"/>
      <c r="G6" s="10"/>
    </row>
    <row r="7" spans="1:7" s="12" customFormat="1" ht="27" customHeight="1">
      <c r="A7" s="33" t="s">
        <v>8</v>
      </c>
      <c r="B7" s="33"/>
      <c r="C7" s="33"/>
      <c r="D7" s="33"/>
      <c r="E7" s="33"/>
      <c r="F7" s="33"/>
      <c r="G7" s="11"/>
    </row>
    <row r="8" spans="1:7" s="12" customFormat="1" ht="27" customHeight="1">
      <c r="A8" s="33" t="s">
        <v>21</v>
      </c>
      <c r="B8" s="33"/>
      <c r="C8" s="33"/>
      <c r="D8" s="33"/>
      <c r="E8" s="33"/>
      <c r="F8" s="33"/>
      <c r="G8" s="13"/>
    </row>
    <row r="9" spans="1:7" s="12" customFormat="1" ht="12.75" customHeight="1" thickBot="1">
      <c r="A9" s="13"/>
      <c r="B9" s="13"/>
      <c r="C9" s="13"/>
      <c r="D9" s="13"/>
      <c r="E9" s="13"/>
      <c r="F9" s="13"/>
      <c r="G9" s="13"/>
    </row>
    <row r="10" spans="1:6" s="10" customFormat="1" ht="21" customHeight="1" thickBot="1">
      <c r="A10" s="26" t="s">
        <v>10</v>
      </c>
      <c r="B10" s="27" t="s">
        <v>11</v>
      </c>
      <c r="C10" s="28" t="s">
        <v>12</v>
      </c>
      <c r="D10" s="14" t="s">
        <v>13</v>
      </c>
      <c r="E10" s="29" t="s">
        <v>14</v>
      </c>
      <c r="F10" s="15" t="s">
        <v>15</v>
      </c>
    </row>
    <row r="11" spans="1:6" s="10" customFormat="1" ht="12.75" customHeight="1" thickBot="1">
      <c r="A11" s="30">
        <v>1</v>
      </c>
      <c r="B11" s="16" t="s">
        <v>22</v>
      </c>
      <c r="C11" s="17">
        <v>9.6</v>
      </c>
      <c r="D11" s="18">
        <v>10.5</v>
      </c>
      <c r="E11" s="17">
        <v>9.9</v>
      </c>
      <c r="F11" s="19">
        <f>F14</f>
        <v>90.75</v>
      </c>
    </row>
    <row r="12" spans="1:6" s="10" customFormat="1" ht="12.75" customHeight="1">
      <c r="A12" s="30"/>
      <c r="B12" s="20"/>
      <c r="C12" s="21">
        <v>9.85</v>
      </c>
      <c r="D12" s="22">
        <v>10.35</v>
      </c>
      <c r="E12" s="21">
        <v>9.9</v>
      </c>
      <c r="F12" s="19">
        <f>F14</f>
        <v>90.75</v>
      </c>
    </row>
    <row r="13" spans="1:6" s="10" customFormat="1" ht="12.75" customHeight="1">
      <c r="A13" s="30"/>
      <c r="B13" s="20"/>
      <c r="C13" s="21">
        <v>10</v>
      </c>
      <c r="D13" s="22">
        <v>10.55</v>
      </c>
      <c r="E13" s="21">
        <v>10.1</v>
      </c>
      <c r="F13" s="19">
        <f>F14</f>
        <v>90.75</v>
      </c>
    </row>
    <row r="14" spans="1:6" s="10" customFormat="1" ht="12.75" customHeight="1">
      <c r="A14" s="30"/>
      <c r="B14" s="23"/>
      <c r="C14" s="24">
        <f>SUM(C11:C13)</f>
        <v>29.45</v>
      </c>
      <c r="D14" s="24">
        <f>SUM(D11:D13)</f>
        <v>31.400000000000002</v>
      </c>
      <c r="E14" s="24">
        <f>SUM(E11:E13)</f>
        <v>29.9</v>
      </c>
      <c r="F14" s="25">
        <f>SUM(C14:E14)</f>
        <v>90.75</v>
      </c>
    </row>
    <row r="15" spans="1:6" ht="15" customHeight="1">
      <c r="A15" s="30">
        <v>2</v>
      </c>
      <c r="B15" s="16" t="s">
        <v>23</v>
      </c>
      <c r="C15" s="17">
        <v>9.75</v>
      </c>
      <c r="D15" s="18">
        <v>10.4</v>
      </c>
      <c r="E15" s="17">
        <v>9.3</v>
      </c>
      <c r="F15" s="19">
        <f>F18</f>
        <v>89.25</v>
      </c>
    </row>
    <row r="16" spans="1:6" ht="15" customHeight="1">
      <c r="A16" s="30"/>
      <c r="B16" s="20"/>
      <c r="C16" s="21">
        <v>9.6</v>
      </c>
      <c r="D16" s="22">
        <v>10.35</v>
      </c>
      <c r="E16" s="21">
        <v>9.8</v>
      </c>
      <c r="F16" s="19">
        <f>F18</f>
        <v>89.25</v>
      </c>
    </row>
    <row r="17" spans="1:6" ht="15.75" customHeight="1">
      <c r="A17" s="30"/>
      <c r="B17" s="20"/>
      <c r="C17" s="21">
        <v>9.75</v>
      </c>
      <c r="D17" s="22">
        <v>10.45</v>
      </c>
      <c r="E17" s="21">
        <v>9.85</v>
      </c>
      <c r="F17" s="19">
        <f>F18</f>
        <v>89.25</v>
      </c>
    </row>
    <row r="18" spans="1:6" ht="15.75">
      <c r="A18" s="30"/>
      <c r="B18" s="23"/>
      <c r="C18" s="24">
        <f>SUM(C15:C17)</f>
        <v>29.1</v>
      </c>
      <c r="D18" s="24">
        <f>SUM(D15:D17)</f>
        <v>31.2</v>
      </c>
      <c r="E18" s="24">
        <f>SUM(E15:E17)</f>
        <v>28.950000000000003</v>
      </c>
      <c r="F18" s="25">
        <f>SUM(C18:E18)</f>
        <v>89.25</v>
      </c>
    </row>
    <row r="19" spans="1:6" ht="15">
      <c r="A19" s="30">
        <v>3</v>
      </c>
      <c r="B19" s="16" t="s">
        <v>24</v>
      </c>
      <c r="C19" s="17">
        <v>9.3</v>
      </c>
      <c r="D19" s="18">
        <v>10.1</v>
      </c>
      <c r="E19" s="17">
        <v>9.1</v>
      </c>
      <c r="F19" s="19">
        <f>F22</f>
        <v>84.95</v>
      </c>
    </row>
    <row r="20" spans="1:6" ht="15">
      <c r="A20" s="30"/>
      <c r="B20" s="20"/>
      <c r="C20" s="21">
        <v>8.7</v>
      </c>
      <c r="D20" s="22">
        <v>10.85</v>
      </c>
      <c r="E20" s="21">
        <v>9</v>
      </c>
      <c r="F20" s="19">
        <f>F22</f>
        <v>84.95</v>
      </c>
    </row>
    <row r="21" spans="1:6" ht="15">
      <c r="A21" s="30"/>
      <c r="B21" s="20"/>
      <c r="C21" s="21">
        <v>9.7</v>
      </c>
      <c r="D21" s="22">
        <v>10</v>
      </c>
      <c r="E21" s="21">
        <v>8.2</v>
      </c>
      <c r="F21" s="19">
        <f>F22</f>
        <v>84.95</v>
      </c>
    </row>
    <row r="22" spans="1:6" ht="16.5" thickBot="1">
      <c r="A22" s="30"/>
      <c r="B22" s="23"/>
      <c r="C22" s="24">
        <f>SUM(C19:C21)</f>
        <v>27.7</v>
      </c>
      <c r="D22" s="24">
        <f>SUM(D19:D21)</f>
        <v>30.95</v>
      </c>
      <c r="E22" s="24">
        <f>SUM(E19:E21)</f>
        <v>26.3</v>
      </c>
      <c r="F22" s="25">
        <f>SUM(C22:E22)</f>
        <v>84.95</v>
      </c>
    </row>
  </sheetData>
  <sheetProtection selectLockedCells="1" selectUnlockedCells="1"/>
  <mergeCells count="7">
    <mergeCell ref="A1:D1"/>
    <mergeCell ref="A2:D2"/>
    <mergeCell ref="A7:F7"/>
    <mergeCell ref="A8:F8"/>
    <mergeCell ref="A11:A14"/>
    <mergeCell ref="A15:A18"/>
    <mergeCell ref="A19:A22"/>
  </mergeCells>
  <printOptions horizontalCentered="1"/>
  <pageMargins left="0" right="0" top="0.39375" bottom="0" header="0.5118055555555555" footer="0.5118055555555555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pane ySplit="10" topLeftCell="BM11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7.28125" style="1" customWidth="1"/>
    <col min="2" max="2" width="41.421875" style="2" customWidth="1"/>
    <col min="3" max="5" width="18.140625" style="3" customWidth="1"/>
    <col min="6" max="6" width="22.00390625" style="3" customWidth="1"/>
  </cols>
  <sheetData>
    <row r="1" spans="1:6" ht="25.5" customHeight="1">
      <c r="A1" s="31" t="s">
        <v>0</v>
      </c>
      <c r="B1" s="31"/>
      <c r="C1" s="31"/>
      <c r="D1" s="31"/>
      <c r="E1"/>
      <c r="F1"/>
    </row>
    <row r="2" spans="1:6" ht="25.5" customHeight="1">
      <c r="A2" s="32" t="s">
        <v>1</v>
      </c>
      <c r="B2" s="32"/>
      <c r="C2" s="32"/>
      <c r="D2" s="32"/>
      <c r="E2"/>
      <c r="F2"/>
    </row>
    <row r="3" spans="2:3" s="4" customFormat="1" ht="13.5" customHeight="1">
      <c r="B3" s="4" t="s">
        <v>2</v>
      </c>
      <c r="C3" s="5" t="s">
        <v>3</v>
      </c>
    </row>
    <row r="4" spans="2:3" s="4" customFormat="1" ht="13.5" customHeight="1">
      <c r="B4" s="4" t="s">
        <v>4</v>
      </c>
      <c r="C4" s="5" t="s">
        <v>25</v>
      </c>
    </row>
    <row r="5" spans="2:3" s="4" customFormat="1" ht="13.5" customHeight="1">
      <c r="B5" s="4" t="s">
        <v>6</v>
      </c>
      <c r="C5" s="6" t="s">
        <v>7</v>
      </c>
    </row>
    <row r="6" spans="3:7" s="7" customFormat="1" ht="12.75">
      <c r="C6" s="8"/>
      <c r="D6" s="6"/>
      <c r="E6" s="9"/>
      <c r="F6" s="10"/>
      <c r="G6" s="10"/>
    </row>
    <row r="7" spans="1:7" s="12" customFormat="1" ht="27" customHeight="1">
      <c r="A7" s="33" t="s">
        <v>8</v>
      </c>
      <c r="B7" s="33"/>
      <c r="C7" s="33"/>
      <c r="D7" s="33"/>
      <c r="E7" s="33"/>
      <c r="F7" s="33"/>
      <c r="G7" s="11"/>
    </row>
    <row r="8" spans="1:7" s="12" customFormat="1" ht="27" customHeight="1">
      <c r="A8" s="33" t="s">
        <v>26</v>
      </c>
      <c r="B8" s="33"/>
      <c r="C8" s="33"/>
      <c r="D8" s="33"/>
      <c r="E8" s="33"/>
      <c r="F8" s="33"/>
      <c r="G8" s="13"/>
    </row>
    <row r="9" spans="1:7" s="12" customFormat="1" ht="12.75" customHeight="1">
      <c r="A9" s="13"/>
      <c r="B9" s="13"/>
      <c r="C9" s="13"/>
      <c r="D9" s="13"/>
      <c r="E9" s="13"/>
      <c r="F9" s="13"/>
      <c r="G9" s="13"/>
    </row>
    <row r="10" spans="1:6" s="10" customFormat="1" ht="21" customHeight="1">
      <c r="A10" s="26" t="s">
        <v>10</v>
      </c>
      <c r="B10" s="27" t="s">
        <v>11</v>
      </c>
      <c r="C10" s="28" t="s">
        <v>12</v>
      </c>
      <c r="D10" s="14" t="s">
        <v>13</v>
      </c>
      <c r="E10" s="29" t="s">
        <v>14</v>
      </c>
      <c r="F10" s="15" t="s">
        <v>15</v>
      </c>
    </row>
    <row r="11" spans="1:6" s="10" customFormat="1" ht="12.75" customHeight="1">
      <c r="A11" s="30">
        <v>1</v>
      </c>
      <c r="B11" s="16" t="s">
        <v>27</v>
      </c>
      <c r="C11" s="17">
        <v>9.6</v>
      </c>
      <c r="D11" s="18">
        <v>10.5</v>
      </c>
      <c r="E11" s="17">
        <v>9.7</v>
      </c>
      <c r="F11" s="19">
        <f>F14</f>
        <v>88.4</v>
      </c>
    </row>
    <row r="12" spans="1:6" s="10" customFormat="1" ht="12.75" customHeight="1">
      <c r="A12" s="30"/>
      <c r="B12" s="20"/>
      <c r="C12" s="21">
        <v>9.45</v>
      </c>
      <c r="D12" s="22">
        <v>10.4</v>
      </c>
      <c r="E12" s="21">
        <v>9.4</v>
      </c>
      <c r="F12" s="19">
        <f>F14</f>
        <v>88.4</v>
      </c>
    </row>
    <row r="13" spans="1:6" s="10" customFormat="1" ht="12.75" customHeight="1" thickBot="1">
      <c r="A13" s="30"/>
      <c r="B13" s="20"/>
      <c r="C13" s="21">
        <v>9.85</v>
      </c>
      <c r="D13" s="22">
        <v>10.5</v>
      </c>
      <c r="E13" s="21">
        <v>9</v>
      </c>
      <c r="F13" s="19">
        <f>F14</f>
        <v>88.4</v>
      </c>
    </row>
    <row r="14" spans="1:6" s="10" customFormat="1" ht="12.75" customHeight="1" thickBot="1">
      <c r="A14" s="30"/>
      <c r="B14" s="23"/>
      <c r="C14" s="24">
        <f>SUM(C11:C13)</f>
        <v>28.9</v>
      </c>
      <c r="D14" s="24">
        <f>SUM(D11:D13)</f>
        <v>31.4</v>
      </c>
      <c r="E14" s="24">
        <f>SUM(E11:E13)</f>
        <v>28.1</v>
      </c>
      <c r="F14" s="25">
        <f>SUM(C14:E14)</f>
        <v>88.4</v>
      </c>
    </row>
  </sheetData>
  <sheetProtection selectLockedCells="1" selectUnlockedCells="1"/>
  <mergeCells count="5">
    <mergeCell ref="A1:D1"/>
    <mergeCell ref="A2:D2"/>
    <mergeCell ref="A7:F7"/>
    <mergeCell ref="A8:F8"/>
    <mergeCell ref="A11:A14"/>
  </mergeCells>
  <printOptions horizontalCentered="1"/>
  <pageMargins left="0" right="0" top="0.5902777777777778" bottom="0" header="0.5118055555555555" footer="0.5118055555555555"/>
  <pageSetup horizontalDpi="300" verticalDpi="300" orientation="portrait" paperSize="9" scale="70" r:id="rId2"/>
  <rowBreaks count="2" manualBreakCount="2">
    <brk id="88" max="255" man="1"/>
    <brk id="1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2010-03-02T22:13:35Z</cp:lastPrinted>
  <dcterms:created xsi:type="dcterms:W3CDTF">2010-03-02T22:15:22Z</dcterms:created>
  <dcterms:modified xsi:type="dcterms:W3CDTF">2010-03-02T22:15:22Z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