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45" windowHeight="4935" tabRatio="507" activeTab="0"/>
  </bookViews>
  <sheets>
    <sheet name="1-2 FASCIA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<sst xmlns="http://schemas.openxmlformats.org/spreadsheetml/2006/main" count="43" uniqueCount="27">
  <si>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CLASS.</t>
  </si>
  <si>
    <t>SOCIETA'</t>
  </si>
  <si>
    <t>COD.</t>
  </si>
  <si>
    <t>4 GIOCHI</t>
  </si>
  <si>
    <t>1° gioco</t>
  </si>
  <si>
    <t>2° gioco</t>
  </si>
  <si>
    <t>3° gioco</t>
  </si>
  <si>
    <t>4° gioco</t>
  </si>
  <si>
    <t xml:space="preserve">TOTALE </t>
  </si>
  <si>
    <t>TOTALE</t>
  </si>
  <si>
    <t>tempo</t>
  </si>
  <si>
    <t>punti</t>
  </si>
  <si>
    <t>JOLLY</t>
  </si>
  <si>
    <t>1^  FASCIA</t>
  </si>
  <si>
    <t>2^  FASCIA</t>
  </si>
  <si>
    <t>J</t>
  </si>
  <si>
    <t>Coll.</t>
  </si>
  <si>
    <t>4G.+Coll</t>
  </si>
  <si>
    <t>ASA  CINISELLO</t>
  </si>
  <si>
    <t>Milano, 27 gennaio 2008</t>
  </si>
  <si>
    <t>SALUS  SEREGNO  SQ. D</t>
  </si>
  <si>
    <t>KLUB  NADA</t>
  </si>
  <si>
    <t>SALUS SEREGNO  SQ. A</t>
  </si>
  <si>
    <t>SALUS SEREGNO  SQ. B</t>
  </si>
  <si>
    <t>SALUS SEREGNO  SQ. C</t>
  </si>
  <si>
    <t>TROFEO RAGAZZI    -  FASE QUALIF. REG. PROV.  MILANO</t>
  </si>
  <si>
    <t>j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</si>
</sst>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9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b/>
      <sz val="12"/>
      <name val="Century Gothic"/>
      <family val="2"/>
    </font>
    <font>
      <b/>
      <sz val="14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8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1" fillId="0" borderId="0" xfId="0" applyFont="1" applyAlignment="1" quotePrefix="1">
      <alignment horizontal="centerContinuous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 quotePrefix="1">
      <alignment horizontal="centerContinuous"/>
    </xf>
    <xf numFmtId="2" fontId="1" fillId="0" borderId="0" xfId="0" applyNumberFormat="1" applyFont="1" applyAlignment="1" quotePrefix="1">
      <alignment horizontal="centerContinuous"/>
    </xf>
    <xf numFmtId="0" fontId="5" fillId="0" borderId="0" xfId="0" applyFont="1" applyAlignment="1">
      <alignment horizontal="centerContinuous"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 quotePrefix="1">
      <alignment horizontal="centerContinuous"/>
    </xf>
    <xf numFmtId="0" fontId="0" fillId="0" borderId="1" xfId="0" applyBorder="1" applyAlignment="1">
      <alignment horizontal="centerContinuous"/>
    </xf>
    <xf numFmtId="1" fontId="0" fillId="0" borderId="1" xfId="0" applyNumberFormat="1" applyBorder="1" applyAlignment="1">
      <alignment horizontal="centerContinuous"/>
    </xf>
    <xf numFmtId="2" fontId="4" fillId="0" borderId="1" xfId="0" applyNumberFormat="1" applyFont="1" applyBorder="1" applyAlignment="1">
      <alignment horizontal="centerContinuous"/>
    </xf>
    <xf numFmtId="2" fontId="0" fillId="0" borderId="1" xfId="0" applyNumberFormat="1" applyBorder="1" applyAlignment="1">
      <alignment horizontal="centerContinuous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/>
    </xf>
    <xf numFmtId="0" fontId="4" fillId="2" borderId="2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/>
    </xf>
    <xf numFmtId="0" fontId="4" fillId="2" borderId="3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2" sqref="E12"/>
    </sheetView>
  </sheetViews>
  <sheetFormatPr defaultColWidth="9.140625" defaultRowHeight="13.5"/>
  <cols>
    <col min="1" max="1" width="9.140625" style="1" customWidth="1"/>
    <col min="2" max="2" width="37.421875" style="0" customWidth="1"/>
    <col min="3" max="3" width="7.8515625" style="0" customWidth="1"/>
    <col min="4" max="4" width="12.140625" style="8" customWidth="1"/>
    <col min="5" max="5" width="10.00390625" style="9" customWidth="1"/>
    <col min="6" max="6" width="9.00390625" style="9" customWidth="1"/>
    <col min="7" max="7" width="8.421875" style="0" customWidth="1"/>
    <col min="8" max="8" width="4.00390625" style="0" customWidth="1"/>
    <col min="9" max="9" width="5.8515625" style="1" customWidth="1"/>
    <col min="10" max="10" width="7.28125" style="2" customWidth="1"/>
    <col min="11" max="11" width="4.7109375" style="2" customWidth="1"/>
    <col min="12" max="12" width="6.00390625" style="1" customWidth="1"/>
    <col min="13" max="13" width="9.7109375" style="2" customWidth="1"/>
    <col min="14" max="14" width="3.7109375" style="2" customWidth="1"/>
    <col min="15" max="15" width="5.421875" style="1" customWidth="1"/>
    <col min="16" max="16" width="8.421875" style="2" customWidth="1"/>
    <col min="17" max="17" width="3.57421875" style="2" customWidth="1"/>
    <col min="18" max="18" width="8.57421875" style="1" customWidth="1"/>
    <col min="19" max="19" width="6.7109375" style="1" customWidth="1"/>
  </cols>
  <sheetData>
    <row r="1" spans="1:18" ht="30" customHeight="1">
      <c r="A1" s="12" t="s">
        <v>25</v>
      </c>
      <c r="B1" s="4"/>
      <c r="C1" s="4"/>
      <c r="D1" s="3"/>
      <c r="E1" s="10"/>
      <c r="F1" s="10"/>
      <c r="G1" s="4"/>
      <c r="H1" s="4"/>
      <c r="I1" s="4"/>
      <c r="J1" s="5"/>
      <c r="K1" s="5"/>
      <c r="L1" s="4"/>
      <c r="M1" s="5"/>
      <c r="N1" s="5"/>
      <c r="O1" s="4"/>
      <c r="P1" s="5"/>
      <c r="Q1" s="5"/>
      <c r="R1" s="4"/>
    </row>
    <row r="2" spans="1:18" ht="30" customHeight="1">
      <c r="A2" s="4" t="s">
        <v>19</v>
      </c>
      <c r="B2" s="4"/>
      <c r="C2" s="4"/>
      <c r="D2" s="6"/>
      <c r="E2" s="11"/>
      <c r="F2" s="11"/>
      <c r="G2" s="4"/>
      <c r="H2" s="4"/>
      <c r="I2" s="4"/>
      <c r="J2" s="5"/>
      <c r="K2" s="5"/>
      <c r="L2" s="4"/>
      <c r="M2" s="5"/>
      <c r="N2" s="5"/>
      <c r="O2" s="4"/>
      <c r="P2" s="5"/>
      <c r="Q2" s="5"/>
      <c r="R2" s="4"/>
    </row>
    <row r="3" spans="1:18" ht="30" customHeight="1">
      <c r="A3" s="4" t="s">
        <v>14</v>
      </c>
      <c r="B3" s="4"/>
      <c r="C3" s="4"/>
      <c r="D3" s="4"/>
      <c r="E3" s="5"/>
      <c r="F3" s="5"/>
      <c r="G3" s="4"/>
      <c r="H3" s="4"/>
      <c r="I3" s="4"/>
      <c r="J3" s="5"/>
      <c r="K3" s="5"/>
      <c r="L3" s="4"/>
      <c r="M3" s="5"/>
      <c r="N3" s="5"/>
      <c r="O3" s="4"/>
      <c r="P3" s="5"/>
      <c r="Q3" s="5"/>
      <c r="R3" s="4"/>
    </row>
    <row r="4" ht="16.5" customHeight="1"/>
    <row r="5" spans="1:19" ht="15.75">
      <c r="A5" s="50" t="s">
        <v>0</v>
      </c>
      <c r="B5" s="50" t="s">
        <v>1</v>
      </c>
      <c r="C5" s="50" t="s">
        <v>2</v>
      </c>
      <c r="D5" s="29" t="s">
        <v>8</v>
      </c>
      <c r="E5" s="17" t="s">
        <v>9</v>
      </c>
      <c r="F5" s="17"/>
      <c r="G5" s="18" t="s">
        <v>4</v>
      </c>
      <c r="H5" s="19"/>
      <c r="I5" s="20"/>
      <c r="J5" s="21" t="s">
        <v>5</v>
      </c>
      <c r="K5" s="22"/>
      <c r="L5" s="19"/>
      <c r="M5" s="18" t="s">
        <v>6</v>
      </c>
      <c r="N5" s="22"/>
      <c r="O5" s="19"/>
      <c r="P5" s="18" t="s">
        <v>7</v>
      </c>
      <c r="Q5" s="22"/>
      <c r="R5" s="19"/>
      <c r="S5" s="28" t="s">
        <v>12</v>
      </c>
    </row>
    <row r="6" spans="1:18" ht="15.75">
      <c r="A6" s="51"/>
      <c r="B6" s="51"/>
      <c r="C6" s="51"/>
      <c r="D6" s="30" t="s">
        <v>3</v>
      </c>
      <c r="E6" s="23" t="s">
        <v>17</v>
      </c>
      <c r="F6" s="23" t="s">
        <v>16</v>
      </c>
      <c r="G6" s="24" t="s">
        <v>10</v>
      </c>
      <c r="H6" s="7" t="s">
        <v>15</v>
      </c>
      <c r="I6" s="25" t="s">
        <v>11</v>
      </c>
      <c r="J6" s="24" t="s">
        <v>11</v>
      </c>
      <c r="K6" s="13" t="s">
        <v>15</v>
      </c>
      <c r="L6" s="25" t="s">
        <v>11</v>
      </c>
      <c r="M6" s="24" t="s">
        <v>10</v>
      </c>
      <c r="N6" s="7" t="s">
        <v>15</v>
      </c>
      <c r="O6" s="25" t="s">
        <v>11</v>
      </c>
      <c r="P6" s="24" t="s">
        <v>10</v>
      </c>
      <c r="Q6" s="7" t="s">
        <v>15</v>
      </c>
      <c r="R6" s="25" t="s">
        <v>11</v>
      </c>
    </row>
    <row r="7" spans="1:19" ht="15.75">
      <c r="A7" s="15">
        <v>1</v>
      </c>
      <c r="B7" s="7" t="s">
        <v>20</v>
      </c>
      <c r="C7" s="15">
        <v>85</v>
      </c>
      <c r="D7" s="30">
        <f>I7+L7+O7+R7</f>
        <v>8</v>
      </c>
      <c r="E7" s="26">
        <f>D7+F7</f>
        <v>8</v>
      </c>
      <c r="F7" s="27"/>
      <c r="G7" s="13">
        <v>1.29</v>
      </c>
      <c r="H7" s="7" t="s">
        <v>15</v>
      </c>
      <c r="I7" s="16">
        <v>2</v>
      </c>
      <c r="J7" s="49">
        <v>61</v>
      </c>
      <c r="K7" s="13"/>
      <c r="L7" s="15">
        <v>2</v>
      </c>
      <c r="M7" s="13">
        <v>4.05</v>
      </c>
      <c r="N7" s="7"/>
      <c r="O7" s="15">
        <v>2</v>
      </c>
      <c r="P7" s="13">
        <v>24.12</v>
      </c>
      <c r="Q7" s="7"/>
      <c r="R7" s="15">
        <v>2</v>
      </c>
      <c r="S7" s="1">
        <f>COUNTA(H7,K7,N7,Q7)</f>
        <v>1</v>
      </c>
    </row>
    <row r="8" spans="1:19" ht="15.75">
      <c r="A8" s="15">
        <v>2</v>
      </c>
      <c r="B8" s="14" t="s">
        <v>18</v>
      </c>
      <c r="C8" s="15">
        <v>1250</v>
      </c>
      <c r="D8" s="30">
        <f>I8+L8+O8+R8</f>
        <v>7</v>
      </c>
      <c r="E8" s="26">
        <f>D8+F8</f>
        <v>59</v>
      </c>
      <c r="F8" s="27">
        <v>52</v>
      </c>
      <c r="G8" s="13">
        <v>1.21</v>
      </c>
      <c r="H8" s="7" t="s">
        <v>15</v>
      </c>
      <c r="I8" s="16">
        <v>4</v>
      </c>
      <c r="J8" s="49">
        <v>53</v>
      </c>
      <c r="K8" s="13"/>
      <c r="L8" s="15">
        <v>1</v>
      </c>
      <c r="M8" s="13">
        <v>4.2</v>
      </c>
      <c r="N8" s="13"/>
      <c r="O8" s="15">
        <v>1</v>
      </c>
      <c r="P8" s="13">
        <v>24.85</v>
      </c>
      <c r="Q8" s="7"/>
      <c r="R8" s="15">
        <v>1</v>
      </c>
      <c r="S8" s="1">
        <f>COUNTA(H8,K8,N8,Q8)</f>
        <v>1</v>
      </c>
    </row>
    <row r="9" spans="1:18" ht="15.75">
      <c r="A9" s="31"/>
      <c r="B9" s="32"/>
      <c r="C9" s="31"/>
      <c r="D9" s="33"/>
      <c r="E9" s="34"/>
      <c r="F9" s="35"/>
      <c r="G9" s="36"/>
      <c r="H9" s="37"/>
      <c r="I9" s="38"/>
      <c r="J9" s="36"/>
      <c r="K9" s="36"/>
      <c r="L9" s="31"/>
      <c r="M9" s="36"/>
      <c r="N9" s="37"/>
      <c r="O9" s="31"/>
      <c r="P9" s="36"/>
      <c r="Q9" s="37"/>
      <c r="R9" s="31"/>
    </row>
    <row r="10" spans="1:19" s="48" customFormat="1" ht="15.75" customHeight="1">
      <c r="A10" s="52" t="s">
        <v>13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47"/>
    </row>
    <row r="11" spans="1:18" ht="15.75">
      <c r="A11" s="39"/>
      <c r="B11" s="40"/>
      <c r="C11" s="39"/>
      <c r="D11" s="41"/>
      <c r="E11" s="42"/>
      <c r="F11" s="43"/>
      <c r="G11" s="44"/>
      <c r="H11" s="45"/>
      <c r="I11" s="46"/>
      <c r="J11" s="44"/>
      <c r="K11" s="44"/>
      <c r="L11" s="39"/>
      <c r="M11" s="44"/>
      <c r="N11" s="45"/>
      <c r="O11" s="39"/>
      <c r="P11" s="44"/>
      <c r="Q11" s="44"/>
      <c r="R11" s="39"/>
    </row>
    <row r="12" spans="1:19" ht="15.75">
      <c r="A12" s="15">
        <v>1</v>
      </c>
      <c r="B12" s="14" t="s">
        <v>24</v>
      </c>
      <c r="C12" s="15">
        <v>1520</v>
      </c>
      <c r="D12" s="30">
        <f>I12+L12+O12+R12</f>
        <v>19</v>
      </c>
      <c r="E12" s="26">
        <f>D12+F12</f>
        <v>19</v>
      </c>
      <c r="F12" s="27"/>
      <c r="G12" s="13">
        <v>1.14</v>
      </c>
      <c r="H12" s="7" t="s">
        <v>15</v>
      </c>
      <c r="I12" s="16">
        <v>10</v>
      </c>
      <c r="J12" s="49">
        <v>33</v>
      </c>
      <c r="K12" s="13"/>
      <c r="L12" s="15">
        <v>2</v>
      </c>
      <c r="M12" s="13">
        <v>2.19</v>
      </c>
      <c r="N12" s="7"/>
      <c r="O12" s="15">
        <v>2</v>
      </c>
      <c r="P12" s="13">
        <v>0.37</v>
      </c>
      <c r="Q12" s="7"/>
      <c r="R12" s="15">
        <v>5</v>
      </c>
      <c r="S12" s="1">
        <f>COUNTA(H12,K12,N12,Q12)</f>
        <v>1</v>
      </c>
    </row>
    <row r="13" spans="1:19" ht="15.75">
      <c r="A13" s="15">
        <v>1</v>
      </c>
      <c r="B13" s="7" t="s">
        <v>18</v>
      </c>
      <c r="C13" s="15">
        <v>1250</v>
      </c>
      <c r="D13" s="30">
        <f>I13+L13+O13+R13</f>
        <v>19</v>
      </c>
      <c r="E13" s="26">
        <f>D13+F13</f>
        <v>68.4</v>
      </c>
      <c r="F13" s="27">
        <v>49.4</v>
      </c>
      <c r="G13" s="13">
        <v>1.2</v>
      </c>
      <c r="H13" s="7"/>
      <c r="I13" s="16">
        <v>4</v>
      </c>
      <c r="J13" s="49">
        <v>41</v>
      </c>
      <c r="K13" s="13"/>
      <c r="L13" s="15">
        <v>4</v>
      </c>
      <c r="M13" s="13">
        <v>1.55</v>
      </c>
      <c r="N13" s="7"/>
      <c r="O13" s="15">
        <v>5</v>
      </c>
      <c r="P13" s="13">
        <v>40</v>
      </c>
      <c r="Q13" s="7" t="s">
        <v>26</v>
      </c>
      <c r="R13" s="15">
        <v>6</v>
      </c>
      <c r="S13" s="1">
        <f>COUNTA(H13,K13,N13,Q13)</f>
        <v>1</v>
      </c>
    </row>
    <row r="14" spans="1:19" ht="15.75">
      <c r="A14" s="15">
        <v>3</v>
      </c>
      <c r="B14" s="14" t="s">
        <v>23</v>
      </c>
      <c r="C14" s="15">
        <v>85</v>
      </c>
      <c r="D14" s="30">
        <f>I14+L14+O14+R14</f>
        <v>13</v>
      </c>
      <c r="E14" s="26">
        <f>D14+F14</f>
        <v>13</v>
      </c>
      <c r="F14" s="27"/>
      <c r="G14" s="13">
        <v>1.26</v>
      </c>
      <c r="H14" s="7" t="s">
        <v>15</v>
      </c>
      <c r="I14" s="16">
        <v>4</v>
      </c>
      <c r="J14" s="49">
        <v>20</v>
      </c>
      <c r="K14" s="13"/>
      <c r="L14" s="15">
        <v>1</v>
      </c>
      <c r="M14" s="13">
        <v>2</v>
      </c>
      <c r="N14" s="13"/>
      <c r="O14" s="15">
        <v>3</v>
      </c>
      <c r="P14" s="13">
        <v>0.37</v>
      </c>
      <c r="Q14" s="7"/>
      <c r="R14" s="15">
        <v>5</v>
      </c>
      <c r="S14" s="1">
        <f>COUNTA(H14,K14,N14,Q14)</f>
        <v>1</v>
      </c>
    </row>
    <row r="15" spans="1:19" ht="15.75">
      <c r="A15" s="15">
        <v>3</v>
      </c>
      <c r="B15" s="7" t="s">
        <v>22</v>
      </c>
      <c r="C15" s="15">
        <v>85</v>
      </c>
      <c r="D15" s="30">
        <f>I15+L15+O15+R15</f>
        <v>13</v>
      </c>
      <c r="E15" s="26">
        <f>D15+F15</f>
        <v>13</v>
      </c>
      <c r="F15" s="27"/>
      <c r="G15" s="13">
        <v>1.25</v>
      </c>
      <c r="H15" s="7"/>
      <c r="I15" s="16">
        <v>3</v>
      </c>
      <c r="J15" s="49">
        <v>42</v>
      </c>
      <c r="K15" s="13"/>
      <c r="L15" s="15">
        <v>5</v>
      </c>
      <c r="M15" s="13">
        <v>2.3</v>
      </c>
      <c r="N15" s="13"/>
      <c r="O15" s="15">
        <v>1</v>
      </c>
      <c r="P15" s="13">
        <v>0.41</v>
      </c>
      <c r="Q15" s="7" t="s">
        <v>26</v>
      </c>
      <c r="R15" s="15">
        <v>4</v>
      </c>
      <c r="S15" s="1">
        <f>COUNTA(H15,K15,N15,Q15)</f>
        <v>1</v>
      </c>
    </row>
    <row r="16" spans="1:19" ht="15.75">
      <c r="A16" s="15">
        <v>3</v>
      </c>
      <c r="B16" s="14" t="s">
        <v>21</v>
      </c>
      <c r="C16" s="15">
        <v>920</v>
      </c>
      <c r="D16" s="30">
        <f>I16+L16+O16+R16</f>
        <v>13</v>
      </c>
      <c r="E16" s="26">
        <f>D16+F16</f>
        <v>13</v>
      </c>
      <c r="F16" s="27"/>
      <c r="G16" s="13">
        <v>1.56</v>
      </c>
      <c r="H16" s="7"/>
      <c r="I16" s="16">
        <v>1</v>
      </c>
      <c r="J16" s="49">
        <v>34</v>
      </c>
      <c r="K16" s="13"/>
      <c r="L16" s="15">
        <v>3</v>
      </c>
      <c r="M16" s="13">
        <v>1.55</v>
      </c>
      <c r="N16" s="7"/>
      <c r="O16" s="15">
        <v>5</v>
      </c>
      <c r="P16" s="13">
        <v>0.41</v>
      </c>
      <c r="Q16" s="13" t="s">
        <v>26</v>
      </c>
      <c r="R16" s="15">
        <v>4</v>
      </c>
      <c r="S16" s="1">
        <f>COUNTA(H16,K16,N16,Q16)</f>
        <v>1</v>
      </c>
    </row>
    <row r="17" spans="1:18" ht="15.75">
      <c r="A17" s="15"/>
      <c r="B17" s="14"/>
      <c r="C17" s="15"/>
      <c r="D17" s="30"/>
      <c r="E17" s="26"/>
      <c r="F17" s="27"/>
      <c r="G17" s="13"/>
      <c r="H17" s="7"/>
      <c r="I17" s="16"/>
      <c r="J17" s="13"/>
      <c r="K17" s="13"/>
      <c r="L17" s="15"/>
      <c r="M17" s="13"/>
      <c r="N17" s="7"/>
      <c r="O17" s="15"/>
      <c r="P17" s="13"/>
      <c r="Q17" s="13"/>
      <c r="R17" s="15"/>
    </row>
    <row r="18" spans="1:18" ht="15.75">
      <c r="A18" s="15"/>
      <c r="B18" s="14"/>
      <c r="C18" s="15"/>
      <c r="D18" s="30"/>
      <c r="E18" s="26"/>
      <c r="F18" s="27"/>
      <c r="G18" s="13"/>
      <c r="H18" s="7"/>
      <c r="I18" s="16"/>
      <c r="J18" s="13"/>
      <c r="K18" s="13"/>
      <c r="L18" s="15"/>
      <c r="M18" s="13"/>
      <c r="N18" s="13"/>
      <c r="O18" s="15"/>
      <c r="P18" s="13"/>
      <c r="Q18" s="7"/>
      <c r="R18" s="15"/>
    </row>
  </sheetData>
  <mergeCells count="4">
    <mergeCell ref="A5:A6"/>
    <mergeCell ref="B5:B6"/>
    <mergeCell ref="C5:C6"/>
    <mergeCell ref="A10:R10"/>
  </mergeCells>
  <printOptions/>
  <pageMargins left="0.3937007874015748" right="0" top="0.7874015748031497" bottom="0.1968503937007874" header="0.1968503937007874" footer="0"/>
  <pageSetup horizontalDpi="120" verticalDpi="120" orientation="landscape" paperSize="9" scale="80" r:id="rId1"/>
  <headerFooter alignWithMargins="0">
    <oddHeader>&amp;C&amp;"Century Gothic,Grassetto"&amp;12FEDERAZIONE  GINNASTICA  D'ITALIA
COMITATO  REGIONALE  LOMBARDIA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TOPOLINO</dc:title>
  <dc:subject/>
  <dc:creator>CARONNI  GIUSEPPE</dc:creator>
  <cp:keywords/>
  <dc:description/>
  <cp:lastModifiedBy>utemte</cp:lastModifiedBy>
  <cp:lastPrinted>2008-01-27T13:20:59Z</cp:lastPrinted>
  <dcterms:created xsi:type="dcterms:W3CDTF">2002-03-14T21:33:43Z</dcterms:created>
  <dcterms:modified xsi:type="dcterms:W3CDTF">2008-01-28T11:22:29Z</dcterms:modified>
  <cp:category/>
  <cp:version/>
  <cp:contentType/>
  <cp:contentStatus/>
</cp:coreProperties>
</file>