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521" windowWidth="8610" windowHeight="8280" firstSheet="1" activeTab="1"/>
  </bookViews>
  <sheets>
    <sheet name="Foglio1" sheetId="1" r:id="rId1"/>
    <sheet name="Generale1" sheetId="2" r:id="rId2"/>
    <sheet name="Attrezzo1" sheetId="3" r:id="rId3"/>
    <sheet name="Attrezzo2" sheetId="4" r:id="rId4"/>
    <sheet name="Attrezzo3" sheetId="5" r:id="rId5"/>
    <sheet name="Attrezzo4" sheetId="6" r:id="rId6"/>
    <sheet name="Attrezzo5" sheetId="7" r:id="rId7"/>
    <sheet name="Elenco" sheetId="8" r:id="rId8"/>
    <sheet name="Categorie" sheetId="9" r:id="rId9"/>
    <sheet name="Video" sheetId="10" r:id="rId10"/>
  </sheets>
  <definedNames>
    <definedName name="_xlnm._FilterDatabase" localSheetId="1" hidden="1">'Generale1'!$A$1:$O$97</definedName>
    <definedName name="_xlnm.Print_Area" localSheetId="2">'Attrezzo1'!$A$1:$G$41</definedName>
    <definedName name="_xlnm.Print_Area" localSheetId="3">'Attrezzo2'!$A$1:$G$60</definedName>
    <definedName name="_xlnm.Print_Area" localSheetId="4">'Attrezzo3'!$A$1:$G$57</definedName>
    <definedName name="_xlnm.Print_Area" localSheetId="5">'Attrezzo4'!$A$1:$G$42</definedName>
    <definedName name="_xlnm.Print_Area" localSheetId="6">'Attrezzo5'!$A$1:$G$34</definedName>
    <definedName name="_xlnm.Print_Area" localSheetId="1">'Generale1'!$A$1:$M$58</definedName>
  </definedNames>
  <calcPr calcMode="manual" fullCalcOnLoad="1"/>
</workbook>
</file>

<file path=xl/sharedStrings.xml><?xml version="1.0" encoding="utf-8"?>
<sst xmlns="http://schemas.openxmlformats.org/spreadsheetml/2006/main" count="2106" uniqueCount="148">
  <si>
    <t>CATEGORIA</t>
  </si>
  <si>
    <t>PETT.</t>
  </si>
  <si>
    <t>NASCITA</t>
  </si>
  <si>
    <t>GINNASTA</t>
  </si>
  <si>
    <t>SOCIETA'</t>
  </si>
  <si>
    <t>TOTALE</t>
  </si>
  <si>
    <t>GAF</t>
  </si>
  <si>
    <t xml:space="preserve"> ***************</t>
  </si>
  <si>
    <t>GR</t>
  </si>
  <si>
    <t>GAM</t>
  </si>
  <si>
    <t>CL.</t>
  </si>
  <si>
    <t>ALLIEVE 1F</t>
  </si>
  <si>
    <t>ALLIEVE 2F</t>
  </si>
  <si>
    <t>ALLIEVE 3F</t>
  </si>
  <si>
    <t>ALLIEVI 1F</t>
  </si>
  <si>
    <t>ALLIEVI 2F</t>
  </si>
  <si>
    <t>ALLIEVI 3F</t>
  </si>
  <si>
    <t>ALLIEVE 4F</t>
  </si>
  <si>
    <t>GYMNASIUM 97</t>
  </si>
  <si>
    <t>ALLIEVE 4F TRAVE</t>
  </si>
  <si>
    <t>CARNAZZI F.</t>
  </si>
  <si>
    <t>GINNASTICA CANTU'</t>
  </si>
  <si>
    <t>SAN ZENO</t>
  </si>
  <si>
    <t>GINNICA 96</t>
  </si>
  <si>
    <t>PRO PATRIA BUSTESE</t>
  </si>
  <si>
    <t>CASATI ARCORE</t>
  </si>
  <si>
    <t>4° - F.A.S.C.I.A.</t>
  </si>
  <si>
    <t>TRAVE</t>
  </si>
  <si>
    <t>VOLT.</t>
  </si>
  <si>
    <t>PARAL.</t>
  </si>
  <si>
    <t>SUOLO</t>
  </si>
  <si>
    <t>MINIT.</t>
  </si>
  <si>
    <t>G</t>
  </si>
  <si>
    <t>FUNE</t>
  </si>
  <si>
    <t>PALLA</t>
  </si>
  <si>
    <t>CERCHIO</t>
  </si>
  <si>
    <t>CLAV.</t>
  </si>
  <si>
    <t>NASTRO</t>
  </si>
  <si>
    <t>G.S.Q. S.AMBROGIO</t>
  </si>
  <si>
    <t>SCARPELLINI BEATRICE</t>
  </si>
  <si>
    <t>CASOLARO MARIKA</t>
  </si>
  <si>
    <t>ROZZA CECILIA</t>
  </si>
  <si>
    <t>SAN GOIRGIO 79 DESIO</t>
  </si>
  <si>
    <t>DE VITO MARIANNA</t>
  </si>
  <si>
    <t>GALIMBERTI MIRIAM</t>
  </si>
  <si>
    <t>DI MARTINO SOFIA</t>
  </si>
  <si>
    <t>BURINATO BEATRICE</t>
  </si>
  <si>
    <t>SANTORO KADIA</t>
  </si>
  <si>
    <t>SASSI AURORA</t>
  </si>
  <si>
    <t>DI STOLFO SARA</t>
  </si>
  <si>
    <t>BORGONOVO FRANCESCA</t>
  </si>
  <si>
    <t>PARRAVICINI FORMENTI ARIANNA</t>
  </si>
  <si>
    <t>PENATI SARA</t>
  </si>
  <si>
    <t>DI LIETO CRISTINA</t>
  </si>
  <si>
    <t>VIRTUS GIUSSANO</t>
  </si>
  <si>
    <t>BALLABIO ANNA</t>
  </si>
  <si>
    <t>SAINI MARTINA</t>
  </si>
  <si>
    <t>MARTINELLI MONICA</t>
  </si>
  <si>
    <t>PARENTI MARTINA</t>
  </si>
  <si>
    <t>ROSTIROLLA MARTINA</t>
  </si>
  <si>
    <t>BERTO SOFIA</t>
  </si>
  <si>
    <t>BONDANZA VERONICA</t>
  </si>
  <si>
    <t>CAPPELLINI TEA</t>
  </si>
  <si>
    <t>CITTERIO FRANCESCA</t>
  </si>
  <si>
    <t>COLZANI SION</t>
  </si>
  <si>
    <t>PROSERPIO GIULIA</t>
  </si>
  <si>
    <t>SIRONI ELENA</t>
  </si>
  <si>
    <t>ROCCO OLGA</t>
  </si>
  <si>
    <t>CROCI SERENA</t>
  </si>
  <si>
    <t>CROCI FEDERICA</t>
  </si>
  <si>
    <t>NASIGROSSO ANGELA</t>
  </si>
  <si>
    <t>BAU ALESSIA</t>
  </si>
  <si>
    <t>GRASSI ALICE</t>
  </si>
  <si>
    <t>LONGHI FEDERICA</t>
  </si>
  <si>
    <t>TOSARELLO SARA</t>
  </si>
  <si>
    <t>CROCI GIULIA</t>
  </si>
  <si>
    <t>GALLO SABRINA</t>
  </si>
  <si>
    <t>SCAGLIONI CHIARA</t>
  </si>
  <si>
    <t>GINNIKA 2001</t>
  </si>
  <si>
    <t>AMATO VALENTINA</t>
  </si>
  <si>
    <t>BOLLINI JESSICA</t>
  </si>
  <si>
    <t>CROERA MARTINA</t>
  </si>
  <si>
    <t>VECCHIO ALICE</t>
  </si>
  <si>
    <t>MARRA MARPESSA</t>
  </si>
  <si>
    <t>LUSSONE AURORA</t>
  </si>
  <si>
    <t>MENANI GRETA</t>
  </si>
  <si>
    <t>ARTERITMICA PARABIAGO</t>
  </si>
  <si>
    <t>CANTATORE GIULIA</t>
  </si>
  <si>
    <t>BARNI BEATRICE</t>
  </si>
  <si>
    <t>COZZI FEDERICA</t>
  </si>
  <si>
    <t>PINCIROLI ELEONORA</t>
  </si>
  <si>
    <t>RITMICA MELZO</t>
  </si>
  <si>
    <t>MORA SOFIA</t>
  </si>
  <si>
    <t>RITMICA NERVIANESE</t>
  </si>
  <si>
    <t>MARAZZINI CAMILLA</t>
  </si>
  <si>
    <t>ORLANDO ALICE</t>
  </si>
  <si>
    <t>BANFI ILARIA</t>
  </si>
  <si>
    <t>BONALDI MARTINA</t>
  </si>
  <si>
    <t>MORABITO LAURA</t>
  </si>
  <si>
    <t>MORARI CORINNE</t>
  </si>
  <si>
    <t>GAMBINO BEATRICE</t>
  </si>
  <si>
    <t>FERRI REBECCA</t>
  </si>
  <si>
    <t>LISI ILARIA</t>
  </si>
  <si>
    <t>NOVOLETTO CAROLINA</t>
  </si>
  <si>
    <t>PASOLINI ERIKA</t>
  </si>
  <si>
    <t>BUSNAGHI MARTINA</t>
  </si>
  <si>
    <t>GAMBINI ELEONORA</t>
  </si>
  <si>
    <t>SIMONELLI CHIARA</t>
  </si>
  <si>
    <t>POZZETTI MARTINA</t>
  </si>
  <si>
    <t>GAL LISSONE</t>
  </si>
  <si>
    <t>FAVALLI SARA</t>
  </si>
  <si>
    <t>GEROSA MARTINA</t>
  </si>
  <si>
    <t>LURAGHI GIULIA</t>
  </si>
  <si>
    <t>SALMISTRARO NOEMI</t>
  </si>
  <si>
    <t>TRAMALLONI FEDERICA</t>
  </si>
  <si>
    <t>CITTERIO DEBORAH</t>
  </si>
  <si>
    <t>CERLIANI ELENA</t>
  </si>
  <si>
    <t>PEDALINO MARTINA</t>
  </si>
  <si>
    <t>REGGIO LUCREZIA</t>
  </si>
  <si>
    <t>FORTI E LIBERI</t>
  </si>
  <si>
    <t>ABARDO SARA</t>
  </si>
  <si>
    <t>ABARDO SILVIA</t>
  </si>
  <si>
    <t>CARDAMONE MADDALENA</t>
  </si>
  <si>
    <t>FARINA GIULIA</t>
  </si>
  <si>
    <t>MESSA MARTINA</t>
  </si>
  <si>
    <t>FERRARI BEATRICE</t>
  </si>
  <si>
    <t>CAPPADONA VITTORIA</t>
  </si>
  <si>
    <t>GINNASTICA LIXIO</t>
  </si>
  <si>
    <t>AGOSTA GENESIS</t>
  </si>
  <si>
    <t>BALLABIO GIORGIA</t>
  </si>
  <si>
    <t>BRIANI ERIKA</t>
  </si>
  <si>
    <t>BRIGATTI ANDREA</t>
  </si>
  <si>
    <t>GELOSA GLORIA</t>
  </si>
  <si>
    <t>PAGANI CRISTINA</t>
  </si>
  <si>
    <t>PARRAVICINI TECLA</t>
  </si>
  <si>
    <t>SARTORI ROBERTA</t>
  </si>
  <si>
    <t>RITMICA RHO</t>
  </si>
  <si>
    <t>ZANELLA FEDERICA</t>
  </si>
  <si>
    <t>SCINNICO VERONICA</t>
  </si>
  <si>
    <t>BORRONI MARTA</t>
  </si>
  <si>
    <t>BORRELLA ANNACLARA</t>
  </si>
  <si>
    <t>MUGGIO' 75</t>
  </si>
  <si>
    <t>FORMATO MARIA</t>
  </si>
  <si>
    <t>DAVI' SARA</t>
  </si>
  <si>
    <t>LEONINO FEDERICA</t>
  </si>
  <si>
    <t>F.G.</t>
  </si>
  <si>
    <t>LIMIDO MATILDE</t>
  </si>
  <si>
    <t>SAN GIORGIO 79 DESIO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</si>
</sst>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"/>
    <numFmt numFmtId="166" formatCode="0.000"/>
    <numFmt numFmtId="167" formatCode="mmm\-yyyy"/>
    <numFmt numFmtId="168" formatCode="[$-410]dddd\ d\ mmmm\ yyyy"/>
    <numFmt numFmtId="169" formatCode="dd/mm/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64"/>
      <color indexed="13"/>
      <name val="Rockwell Extra Bold"/>
      <family val="1"/>
    </font>
    <font>
      <sz val="72"/>
      <color indexed="13"/>
      <name val="Rockwell Extra Bold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66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6" fontId="4" fillId="3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/>
  <dimension ref="A1:F10"/>
  <sheetViews>
    <sheetView workbookViewId="0" topLeftCell="A1">
      <selection activeCell="F11" sqref="F11"/>
    </sheetView>
  </sheetViews>
  <sheetFormatPr defaultColWidth="9.140625" defaultRowHeight="12.75"/>
  <sheetData>
    <row r="1" ht="12.75">
      <c r="A1" t="s">
        <v>26</v>
      </c>
    </row>
    <row r="3" spans="2:6" ht="12.75">
      <c r="B3" s="7" t="s">
        <v>25</v>
      </c>
      <c r="E3">
        <v>1</v>
      </c>
      <c r="F3">
        <f>E3*6</f>
        <v>6</v>
      </c>
    </row>
    <row r="4" spans="2:6" ht="12.75">
      <c r="B4" s="28" t="s">
        <v>21</v>
      </c>
      <c r="E4">
        <v>2</v>
      </c>
      <c r="F4">
        <f aca="true" t="shared" si="0" ref="F4:F10">E4*6</f>
        <v>12</v>
      </c>
    </row>
    <row r="5" spans="2:6" ht="12.75">
      <c r="B5" s="28" t="s">
        <v>23</v>
      </c>
      <c r="E5">
        <v>1</v>
      </c>
      <c r="F5">
        <f t="shared" si="0"/>
        <v>6</v>
      </c>
    </row>
    <row r="6" spans="2:6" ht="12.75">
      <c r="B6" s="28" t="s">
        <v>18</v>
      </c>
      <c r="E6">
        <v>1</v>
      </c>
      <c r="F6">
        <f t="shared" si="0"/>
        <v>6</v>
      </c>
    </row>
    <row r="7" spans="2:6" ht="12.75">
      <c r="B7" s="28" t="s">
        <v>24</v>
      </c>
      <c r="E7">
        <v>1</v>
      </c>
      <c r="F7">
        <f t="shared" si="0"/>
        <v>6</v>
      </c>
    </row>
    <row r="8" spans="2:6" ht="12.75">
      <c r="B8" s="28" t="s">
        <v>22</v>
      </c>
      <c r="E8">
        <v>3</v>
      </c>
      <c r="F8">
        <f t="shared" si="0"/>
        <v>18</v>
      </c>
    </row>
    <row r="10" spans="5:6" ht="12.75">
      <c r="E10">
        <f>SUM(E3:E9)</f>
        <v>9</v>
      </c>
      <c r="F10">
        <f t="shared" si="0"/>
        <v>54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/>
  <dimension ref="A1:A4"/>
  <sheetViews>
    <sheetView workbookViewId="0" topLeftCell="A1">
      <selection activeCell="A1" sqref="A1"/>
    </sheetView>
  </sheetViews>
  <sheetFormatPr defaultColWidth="9.140625" defaultRowHeight="12.75"/>
  <cols>
    <col min="1" max="1" width="138.57421875" style="0" customWidth="1"/>
    <col min="2" max="2" width="10.140625" style="26" bestFit="1" customWidth="1"/>
  </cols>
  <sheetData>
    <row r="1" ht="126.75" customHeight="1">
      <c r="A1" s="29" t="s">
        <v>19</v>
      </c>
    </row>
    <row r="2" ht="126.75" customHeight="1">
      <c r="A2" s="30" t="s">
        <v>18</v>
      </c>
    </row>
    <row r="3" ht="127.5" customHeight="1">
      <c r="A3" s="31" t="s">
        <v>20</v>
      </c>
    </row>
    <row r="4" ht="126.75" customHeight="1">
      <c r="A4" s="31">
        <v>0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indexed="32"/>
    <pageSetUpPr fitToPage="1"/>
  </sheetPr>
  <dimension ref="A1:O97"/>
  <sheetViews>
    <sheetView tabSelected="1" workbookViewId="0" topLeftCell="B1">
      <pane ySplit="1" topLeftCell="BM3" activePane="bottomLeft" state="frozen"/>
      <selection pane="topLeft" activeCell="A1" sqref="A1"/>
      <selection pane="bottomLeft" activeCell="M55" sqref="M55"/>
    </sheetView>
  </sheetViews>
  <sheetFormatPr defaultColWidth="9.140625" defaultRowHeight="12.75"/>
  <cols>
    <col min="1" max="1" width="1.7109375" style="7" bestFit="1" customWidth="1"/>
    <col min="2" max="2" width="12.421875" style="5" bestFit="1" customWidth="1"/>
    <col min="3" max="3" width="6.28125" style="5" bestFit="1" customWidth="1"/>
    <col min="4" max="4" width="9.140625" style="33" customWidth="1"/>
    <col min="5" max="5" width="28.57421875" style="5" bestFit="1" customWidth="1"/>
    <col min="6" max="6" width="25.00390625" style="5" customWidth="1"/>
    <col min="7" max="11" width="8.7109375" style="15" customWidth="1"/>
    <col min="12" max="12" width="8.7109375" style="16" customWidth="1"/>
    <col min="13" max="13" width="4.7109375" style="25" customWidth="1"/>
    <col min="14" max="14" width="4.421875" style="0" hidden="1" customWidth="1"/>
    <col min="15" max="15" width="0" style="7" hidden="1" customWidth="1"/>
    <col min="16" max="16384" width="9.140625" style="7" customWidth="1"/>
  </cols>
  <sheetData>
    <row r="1" spans="1:15" s="20" customFormat="1" ht="94.5" customHeight="1">
      <c r="A1" s="17" t="s">
        <v>32</v>
      </c>
      <c r="B1" s="18" t="s">
        <v>0</v>
      </c>
      <c r="C1" s="18" t="s">
        <v>1</v>
      </c>
      <c r="D1" s="32" t="s">
        <v>2</v>
      </c>
      <c r="E1" s="21" t="s">
        <v>3</v>
      </c>
      <c r="F1" s="18" t="s">
        <v>4</v>
      </c>
      <c r="G1" s="19" t="s">
        <v>33</v>
      </c>
      <c r="H1" s="19" t="s">
        <v>34</v>
      </c>
      <c r="I1" s="19" t="s">
        <v>35</v>
      </c>
      <c r="J1" s="19" t="s">
        <v>36</v>
      </c>
      <c r="K1" s="27" t="s">
        <v>37</v>
      </c>
      <c r="L1" s="19" t="s">
        <v>5</v>
      </c>
      <c r="M1" s="18" t="s">
        <v>10</v>
      </c>
      <c r="N1"/>
      <c r="O1" s="20">
        <v>1</v>
      </c>
    </row>
    <row r="2" spans="1:14" ht="12.75">
      <c r="A2" s="34"/>
      <c r="B2" s="35" t="s">
        <v>12</v>
      </c>
      <c r="C2" s="38">
        <v>84</v>
      </c>
      <c r="D2" s="39">
        <v>35709</v>
      </c>
      <c r="E2" s="34" t="s">
        <v>130</v>
      </c>
      <c r="F2" s="34" t="s">
        <v>127</v>
      </c>
      <c r="G2" s="40">
        <v>0</v>
      </c>
      <c r="H2" s="41">
        <v>11.45</v>
      </c>
      <c r="I2" s="41">
        <v>11.35</v>
      </c>
      <c r="J2" s="40">
        <v>0</v>
      </c>
      <c r="K2" s="41">
        <v>11.45</v>
      </c>
      <c r="L2" s="41">
        <v>34.25</v>
      </c>
      <c r="M2" s="42">
        <v>1</v>
      </c>
      <c r="N2">
        <v>2</v>
      </c>
    </row>
    <row r="3" spans="1:14" ht="12.75">
      <c r="A3" s="34"/>
      <c r="B3" s="35" t="s">
        <v>12</v>
      </c>
      <c r="C3" s="38">
        <v>5</v>
      </c>
      <c r="D3" s="39">
        <v>34968</v>
      </c>
      <c r="E3" s="34" t="s">
        <v>44</v>
      </c>
      <c r="F3" s="34" t="s">
        <v>147</v>
      </c>
      <c r="G3" s="40">
        <v>0</v>
      </c>
      <c r="H3" s="41">
        <v>11.1</v>
      </c>
      <c r="I3" s="41">
        <v>11.5</v>
      </c>
      <c r="J3" s="40">
        <v>0</v>
      </c>
      <c r="K3" s="41">
        <v>11.55</v>
      </c>
      <c r="L3" s="41">
        <v>34.15</v>
      </c>
      <c r="M3" s="42">
        <v>2</v>
      </c>
      <c r="N3">
        <v>2</v>
      </c>
    </row>
    <row r="4" spans="1:14" ht="12.75">
      <c r="A4" s="34"/>
      <c r="B4" s="35" t="s">
        <v>12</v>
      </c>
      <c r="C4" s="38">
        <v>66</v>
      </c>
      <c r="D4" s="39">
        <v>35465</v>
      </c>
      <c r="E4" s="34" t="s">
        <v>110</v>
      </c>
      <c r="F4" s="34" t="s">
        <v>109</v>
      </c>
      <c r="G4" s="40">
        <v>0</v>
      </c>
      <c r="H4" s="41">
        <v>11.35</v>
      </c>
      <c r="I4" s="41">
        <v>11.55</v>
      </c>
      <c r="J4" s="40">
        <v>0</v>
      </c>
      <c r="K4" s="41">
        <v>11.15</v>
      </c>
      <c r="L4" s="41">
        <v>34.05</v>
      </c>
      <c r="M4" s="42">
        <v>3</v>
      </c>
      <c r="N4">
        <v>2</v>
      </c>
    </row>
    <row r="5" spans="1:14" ht="12.75">
      <c r="A5" s="34"/>
      <c r="B5" s="35" t="s">
        <v>12</v>
      </c>
      <c r="C5" s="38">
        <v>70</v>
      </c>
      <c r="D5" s="39">
        <v>35638</v>
      </c>
      <c r="E5" s="34" t="s">
        <v>114</v>
      </c>
      <c r="F5" s="34" t="s">
        <v>109</v>
      </c>
      <c r="G5" s="41">
        <v>11.3</v>
      </c>
      <c r="H5" s="41">
        <v>11.5</v>
      </c>
      <c r="I5" s="40">
        <v>0</v>
      </c>
      <c r="J5" s="41">
        <v>11.25</v>
      </c>
      <c r="K5" s="40">
        <v>0</v>
      </c>
      <c r="L5" s="41">
        <v>34.05</v>
      </c>
      <c r="M5" s="42">
        <v>4</v>
      </c>
      <c r="N5">
        <v>2</v>
      </c>
    </row>
    <row r="6" spans="1:14" ht="12.75">
      <c r="A6" s="34"/>
      <c r="B6" s="35" t="s">
        <v>12</v>
      </c>
      <c r="C6" s="47">
        <v>41</v>
      </c>
      <c r="D6" s="39">
        <v>35332</v>
      </c>
      <c r="E6" s="34" t="s">
        <v>81</v>
      </c>
      <c r="F6" s="34" t="s">
        <v>78</v>
      </c>
      <c r="G6" s="40">
        <v>0</v>
      </c>
      <c r="H6" s="40">
        <v>0</v>
      </c>
      <c r="I6" s="41">
        <v>11.25</v>
      </c>
      <c r="J6" s="41">
        <v>11.3</v>
      </c>
      <c r="K6" s="41">
        <v>11.3</v>
      </c>
      <c r="L6" s="41">
        <v>33.85</v>
      </c>
      <c r="M6" s="42">
        <v>5</v>
      </c>
      <c r="N6">
        <v>2</v>
      </c>
    </row>
    <row r="7" spans="1:14" ht="12.75">
      <c r="A7" s="34"/>
      <c r="B7" s="35" t="s">
        <v>12</v>
      </c>
      <c r="C7" s="38">
        <v>4</v>
      </c>
      <c r="D7" s="39">
        <v>34829</v>
      </c>
      <c r="E7" s="34" t="s">
        <v>43</v>
      </c>
      <c r="F7" s="34" t="s">
        <v>147</v>
      </c>
      <c r="G7" s="40">
        <v>0</v>
      </c>
      <c r="H7" s="40">
        <v>0</v>
      </c>
      <c r="I7" s="41">
        <v>10.85</v>
      </c>
      <c r="J7" s="41">
        <v>11.4</v>
      </c>
      <c r="K7" s="41">
        <v>11.55</v>
      </c>
      <c r="L7" s="41">
        <v>33.8</v>
      </c>
      <c r="M7" s="42">
        <v>6</v>
      </c>
      <c r="N7">
        <v>2</v>
      </c>
    </row>
    <row r="8" spans="1:14" ht="12.75">
      <c r="A8" s="34"/>
      <c r="B8" s="35" t="s">
        <v>12</v>
      </c>
      <c r="C8" s="38">
        <v>89</v>
      </c>
      <c r="D8" s="39">
        <v>35158</v>
      </c>
      <c r="E8" s="34" t="s">
        <v>135</v>
      </c>
      <c r="F8" s="34" t="s">
        <v>127</v>
      </c>
      <c r="G8" s="40">
        <v>0</v>
      </c>
      <c r="H8" s="41">
        <v>11.5</v>
      </c>
      <c r="I8" s="40">
        <v>0</v>
      </c>
      <c r="J8" s="41">
        <v>11</v>
      </c>
      <c r="K8" s="41">
        <v>11.3</v>
      </c>
      <c r="L8" s="41">
        <v>33.8</v>
      </c>
      <c r="M8" s="42">
        <v>7</v>
      </c>
      <c r="N8">
        <v>2</v>
      </c>
    </row>
    <row r="9" spans="1:14" ht="12.75">
      <c r="A9" s="34"/>
      <c r="B9" s="35" t="s">
        <v>12</v>
      </c>
      <c r="C9" s="38">
        <v>88</v>
      </c>
      <c r="D9" s="39">
        <v>35730</v>
      </c>
      <c r="E9" s="34" t="s">
        <v>134</v>
      </c>
      <c r="F9" s="34" t="s">
        <v>127</v>
      </c>
      <c r="G9" s="40">
        <v>0</v>
      </c>
      <c r="H9" s="41">
        <v>11.4</v>
      </c>
      <c r="I9" s="41">
        <v>11.25</v>
      </c>
      <c r="J9" s="41">
        <v>11.15</v>
      </c>
      <c r="K9" s="40">
        <v>0</v>
      </c>
      <c r="L9" s="41">
        <v>33.8</v>
      </c>
      <c r="M9" s="42">
        <v>8</v>
      </c>
      <c r="N9">
        <v>2</v>
      </c>
    </row>
    <row r="10" spans="1:14" ht="12.75">
      <c r="A10" s="34"/>
      <c r="B10" s="35" t="s">
        <v>12</v>
      </c>
      <c r="C10" s="38">
        <v>43</v>
      </c>
      <c r="D10" s="39">
        <v>35473</v>
      </c>
      <c r="E10" s="34" t="s">
        <v>83</v>
      </c>
      <c r="F10" s="34" t="s">
        <v>78</v>
      </c>
      <c r="G10" s="41">
        <v>11</v>
      </c>
      <c r="H10" s="41">
        <v>11.45</v>
      </c>
      <c r="I10" s="41">
        <v>11.3</v>
      </c>
      <c r="J10" s="40">
        <v>0</v>
      </c>
      <c r="K10" s="40">
        <v>0</v>
      </c>
      <c r="L10" s="41">
        <v>33.75</v>
      </c>
      <c r="M10" s="42">
        <v>9</v>
      </c>
      <c r="N10">
        <v>2</v>
      </c>
    </row>
    <row r="11" spans="1:14" ht="12.75">
      <c r="A11" s="34"/>
      <c r="B11" s="35" t="s">
        <v>12</v>
      </c>
      <c r="C11" s="38">
        <v>44</v>
      </c>
      <c r="D11" s="39">
        <v>35512</v>
      </c>
      <c r="E11" s="34" t="s">
        <v>84</v>
      </c>
      <c r="F11" s="34" t="s">
        <v>78</v>
      </c>
      <c r="G11" s="41">
        <v>11.1</v>
      </c>
      <c r="H11" s="41">
        <v>11.25</v>
      </c>
      <c r="I11" s="41">
        <v>11.4</v>
      </c>
      <c r="J11" s="40">
        <v>0</v>
      </c>
      <c r="K11" s="40">
        <v>0</v>
      </c>
      <c r="L11" s="41">
        <v>33.75</v>
      </c>
      <c r="M11" s="42">
        <v>10</v>
      </c>
      <c r="N11">
        <v>2</v>
      </c>
    </row>
    <row r="12" spans="1:14" ht="12.75">
      <c r="A12" s="34"/>
      <c r="B12" s="35" t="s">
        <v>12</v>
      </c>
      <c r="C12" s="38">
        <v>28</v>
      </c>
      <c r="D12" s="39">
        <v>35418</v>
      </c>
      <c r="E12" s="34" t="s">
        <v>68</v>
      </c>
      <c r="F12" s="34" t="s">
        <v>18</v>
      </c>
      <c r="G12" s="40">
        <v>0</v>
      </c>
      <c r="H12" s="41">
        <v>11.1</v>
      </c>
      <c r="I12" s="40">
        <v>0</v>
      </c>
      <c r="J12" s="41">
        <v>11.2</v>
      </c>
      <c r="K12" s="41">
        <v>11.4</v>
      </c>
      <c r="L12" s="41">
        <v>33.7</v>
      </c>
      <c r="M12" s="42">
        <v>11</v>
      </c>
      <c r="N12">
        <v>2</v>
      </c>
    </row>
    <row r="13" spans="1:14" ht="12.75">
      <c r="A13" s="34"/>
      <c r="B13" s="35" t="s">
        <v>12</v>
      </c>
      <c r="C13" s="38">
        <v>46</v>
      </c>
      <c r="D13" s="39">
        <v>35191</v>
      </c>
      <c r="E13" s="34" t="s">
        <v>87</v>
      </c>
      <c r="F13" s="34" t="s">
        <v>86</v>
      </c>
      <c r="G13" s="40">
        <v>0</v>
      </c>
      <c r="H13" s="41">
        <v>11.35</v>
      </c>
      <c r="I13" s="41">
        <v>11.15</v>
      </c>
      <c r="J13" s="41">
        <v>11.2</v>
      </c>
      <c r="K13" s="40">
        <v>0</v>
      </c>
      <c r="L13" s="41">
        <v>33.7</v>
      </c>
      <c r="M13" s="42">
        <v>12</v>
      </c>
      <c r="N13">
        <v>2</v>
      </c>
    </row>
    <row r="14" spans="1:14" ht="12.75">
      <c r="A14" s="34"/>
      <c r="B14" s="35" t="s">
        <v>12</v>
      </c>
      <c r="C14" s="38">
        <v>47</v>
      </c>
      <c r="D14" s="39">
        <v>34707</v>
      </c>
      <c r="E14" s="34" t="s">
        <v>88</v>
      </c>
      <c r="F14" s="34" t="s">
        <v>86</v>
      </c>
      <c r="G14" s="40">
        <v>0</v>
      </c>
      <c r="H14" s="41">
        <v>11.25</v>
      </c>
      <c r="I14" s="41">
        <v>11.2</v>
      </c>
      <c r="J14" s="40">
        <v>0</v>
      </c>
      <c r="K14" s="41">
        <v>11.2</v>
      </c>
      <c r="L14" s="41">
        <v>33.65</v>
      </c>
      <c r="M14" s="42">
        <v>13</v>
      </c>
      <c r="N14">
        <v>2</v>
      </c>
    </row>
    <row r="15" spans="1:14" ht="12.75">
      <c r="A15" s="34"/>
      <c r="B15" s="35" t="s">
        <v>12</v>
      </c>
      <c r="C15" s="38">
        <v>77</v>
      </c>
      <c r="D15" s="39">
        <v>35687</v>
      </c>
      <c r="E15" s="34" t="s">
        <v>122</v>
      </c>
      <c r="F15" s="34" t="s">
        <v>119</v>
      </c>
      <c r="G15" s="40">
        <v>0</v>
      </c>
      <c r="H15" s="41">
        <v>11.5</v>
      </c>
      <c r="I15" s="40">
        <v>0</v>
      </c>
      <c r="J15" s="41">
        <v>11</v>
      </c>
      <c r="K15" s="41">
        <v>10.95</v>
      </c>
      <c r="L15" s="41">
        <v>33.45</v>
      </c>
      <c r="M15" s="42">
        <v>14</v>
      </c>
      <c r="N15">
        <v>2</v>
      </c>
    </row>
    <row r="16" spans="1:14" ht="12.75">
      <c r="A16" s="34"/>
      <c r="B16" s="35" t="s">
        <v>12</v>
      </c>
      <c r="C16" s="38">
        <v>49</v>
      </c>
      <c r="D16" s="39">
        <v>34861</v>
      </c>
      <c r="E16" s="34" t="s">
        <v>90</v>
      </c>
      <c r="F16" s="34" t="s">
        <v>86</v>
      </c>
      <c r="G16" s="40">
        <v>0</v>
      </c>
      <c r="H16" s="41">
        <v>11.1</v>
      </c>
      <c r="I16" s="41">
        <v>11.3</v>
      </c>
      <c r="J16" s="41">
        <v>11.05</v>
      </c>
      <c r="K16" s="40">
        <v>0</v>
      </c>
      <c r="L16" s="41">
        <v>33.45</v>
      </c>
      <c r="M16" s="42">
        <v>15</v>
      </c>
      <c r="N16">
        <v>2</v>
      </c>
    </row>
    <row r="17" spans="1:14" ht="12.75">
      <c r="A17" s="34"/>
      <c r="B17" s="35" t="s">
        <v>12</v>
      </c>
      <c r="C17" s="38">
        <v>68</v>
      </c>
      <c r="D17" s="39">
        <v>34841</v>
      </c>
      <c r="E17" s="34" t="s">
        <v>112</v>
      </c>
      <c r="F17" s="34" t="s">
        <v>109</v>
      </c>
      <c r="G17" s="40">
        <v>0</v>
      </c>
      <c r="H17" s="41">
        <v>11.25</v>
      </c>
      <c r="I17" s="41">
        <v>10.7</v>
      </c>
      <c r="J17" s="40">
        <v>0</v>
      </c>
      <c r="K17" s="41">
        <v>11.45</v>
      </c>
      <c r="L17" s="41">
        <v>33.4</v>
      </c>
      <c r="M17" s="42">
        <v>16</v>
      </c>
      <c r="N17">
        <v>2</v>
      </c>
    </row>
    <row r="18" spans="1:14" ht="12.75">
      <c r="A18" s="34"/>
      <c r="B18" s="35" t="s">
        <v>12</v>
      </c>
      <c r="C18" s="47">
        <v>14</v>
      </c>
      <c r="D18" s="39">
        <v>35581</v>
      </c>
      <c r="E18" s="34" t="s">
        <v>53</v>
      </c>
      <c r="F18" s="34" t="s">
        <v>25</v>
      </c>
      <c r="G18" s="40">
        <v>0</v>
      </c>
      <c r="H18" s="41">
        <v>11.05</v>
      </c>
      <c r="I18" s="41">
        <v>11.05</v>
      </c>
      <c r="J18" s="41">
        <v>11.3</v>
      </c>
      <c r="K18" s="40">
        <v>0</v>
      </c>
      <c r="L18" s="41">
        <v>33.4</v>
      </c>
      <c r="M18" s="42">
        <v>17</v>
      </c>
      <c r="N18">
        <v>2</v>
      </c>
    </row>
    <row r="19" spans="1:14" ht="12.75">
      <c r="A19" s="34"/>
      <c r="B19" s="35" t="s">
        <v>12</v>
      </c>
      <c r="C19" s="38">
        <v>58</v>
      </c>
      <c r="D19" s="39">
        <v>35179</v>
      </c>
      <c r="E19" s="34" t="s">
        <v>101</v>
      </c>
      <c r="F19" s="34" t="s">
        <v>93</v>
      </c>
      <c r="G19" s="41">
        <v>11.2</v>
      </c>
      <c r="H19" s="40">
        <v>0</v>
      </c>
      <c r="I19" s="41">
        <v>11.1</v>
      </c>
      <c r="J19" s="41">
        <v>11.05</v>
      </c>
      <c r="K19" s="40">
        <v>0</v>
      </c>
      <c r="L19" s="41">
        <v>33.35</v>
      </c>
      <c r="M19" s="42">
        <v>18</v>
      </c>
      <c r="N19">
        <v>2</v>
      </c>
    </row>
    <row r="20" spans="1:14" ht="12.75">
      <c r="A20" s="34"/>
      <c r="B20" s="35" t="s">
        <v>12</v>
      </c>
      <c r="C20" s="38">
        <v>39</v>
      </c>
      <c r="D20" s="39">
        <v>34851</v>
      </c>
      <c r="E20" s="34" t="s">
        <v>79</v>
      </c>
      <c r="F20" s="34" t="s">
        <v>78</v>
      </c>
      <c r="G20" s="41">
        <v>11.05</v>
      </c>
      <c r="H20" s="41">
        <v>11.35</v>
      </c>
      <c r="I20" s="40">
        <v>0</v>
      </c>
      <c r="J20" s="41">
        <v>10.9</v>
      </c>
      <c r="K20" s="40">
        <v>0</v>
      </c>
      <c r="L20" s="41">
        <v>33.3</v>
      </c>
      <c r="M20" s="42">
        <v>19</v>
      </c>
      <c r="N20">
        <v>2</v>
      </c>
    </row>
    <row r="21" spans="1:14" ht="12.75">
      <c r="A21" s="34"/>
      <c r="B21" s="35" t="s">
        <v>12</v>
      </c>
      <c r="C21" s="38">
        <v>51</v>
      </c>
      <c r="D21" s="39">
        <v>34971</v>
      </c>
      <c r="E21" s="34" t="s">
        <v>94</v>
      </c>
      <c r="F21" s="34" t="s">
        <v>93</v>
      </c>
      <c r="G21" s="40">
        <v>0</v>
      </c>
      <c r="H21" s="41">
        <v>10.85</v>
      </c>
      <c r="I21" s="41">
        <v>11.2</v>
      </c>
      <c r="J21" s="40">
        <v>0</v>
      </c>
      <c r="K21" s="41">
        <v>11.25</v>
      </c>
      <c r="L21" s="41">
        <v>33.3</v>
      </c>
      <c r="M21" s="42">
        <v>20</v>
      </c>
      <c r="N21">
        <v>2</v>
      </c>
    </row>
    <row r="22" spans="1:14" ht="12.75">
      <c r="A22" s="34"/>
      <c r="B22" s="35" t="s">
        <v>12</v>
      </c>
      <c r="C22" s="38">
        <v>61</v>
      </c>
      <c r="D22" s="39">
        <v>35631</v>
      </c>
      <c r="E22" s="34" t="s">
        <v>104</v>
      </c>
      <c r="F22" s="34" t="s">
        <v>93</v>
      </c>
      <c r="G22" s="40">
        <v>0</v>
      </c>
      <c r="H22" s="41">
        <v>11.25</v>
      </c>
      <c r="I22" s="40">
        <v>0</v>
      </c>
      <c r="J22" s="41">
        <v>11.05</v>
      </c>
      <c r="K22" s="41">
        <v>11</v>
      </c>
      <c r="L22" s="41">
        <v>33.3</v>
      </c>
      <c r="M22" s="42">
        <v>21</v>
      </c>
      <c r="N22">
        <v>2</v>
      </c>
    </row>
    <row r="23" spans="1:14" ht="12.75">
      <c r="A23" s="34"/>
      <c r="B23" s="35" t="s">
        <v>12</v>
      </c>
      <c r="C23" s="38">
        <v>86</v>
      </c>
      <c r="D23" s="39">
        <v>35430</v>
      </c>
      <c r="E23" s="34" t="s">
        <v>132</v>
      </c>
      <c r="F23" s="34" t="s">
        <v>127</v>
      </c>
      <c r="G23" s="41">
        <v>10.9</v>
      </c>
      <c r="H23" s="40">
        <v>0</v>
      </c>
      <c r="I23" s="41">
        <v>11.2</v>
      </c>
      <c r="J23" s="41">
        <v>11.2</v>
      </c>
      <c r="K23" s="40">
        <v>0</v>
      </c>
      <c r="L23" s="41">
        <v>33.3</v>
      </c>
      <c r="M23" s="42">
        <v>22</v>
      </c>
      <c r="N23">
        <v>2</v>
      </c>
    </row>
    <row r="24" spans="1:14" ht="12.75">
      <c r="A24" s="34"/>
      <c r="B24" s="35" t="s">
        <v>12</v>
      </c>
      <c r="C24" s="38">
        <v>24</v>
      </c>
      <c r="D24" s="39">
        <v>35398</v>
      </c>
      <c r="E24" s="34" t="s">
        <v>64</v>
      </c>
      <c r="F24" s="34" t="s">
        <v>54</v>
      </c>
      <c r="G24" s="41">
        <v>10.9</v>
      </c>
      <c r="H24" s="41">
        <v>11.15</v>
      </c>
      <c r="I24" s="41">
        <v>11.2</v>
      </c>
      <c r="J24" s="40">
        <v>0</v>
      </c>
      <c r="K24" s="40">
        <v>0</v>
      </c>
      <c r="L24" s="41">
        <v>33.25</v>
      </c>
      <c r="M24" s="42">
        <v>23</v>
      </c>
      <c r="N24">
        <v>2</v>
      </c>
    </row>
    <row r="25" spans="1:14" ht="12.75">
      <c r="A25" s="34"/>
      <c r="B25" s="35" t="s">
        <v>12</v>
      </c>
      <c r="C25" s="38">
        <v>23</v>
      </c>
      <c r="D25" s="39">
        <v>35193</v>
      </c>
      <c r="E25" s="34" t="s">
        <v>63</v>
      </c>
      <c r="F25" s="34" t="s">
        <v>54</v>
      </c>
      <c r="G25" s="40">
        <v>0</v>
      </c>
      <c r="H25" s="41">
        <v>10.8</v>
      </c>
      <c r="I25" s="41">
        <v>11.25</v>
      </c>
      <c r="J25" s="40">
        <v>0</v>
      </c>
      <c r="K25" s="41">
        <v>11.15</v>
      </c>
      <c r="L25" s="41">
        <v>33.2</v>
      </c>
      <c r="M25" s="42">
        <v>24</v>
      </c>
      <c r="N25">
        <v>2</v>
      </c>
    </row>
    <row r="26" spans="1:14" ht="12.75">
      <c r="A26" s="34"/>
      <c r="B26" s="35" t="s">
        <v>12</v>
      </c>
      <c r="C26" s="38">
        <v>52</v>
      </c>
      <c r="D26" s="39">
        <v>35000</v>
      </c>
      <c r="E26" s="34" t="s">
        <v>95</v>
      </c>
      <c r="F26" s="34" t="s">
        <v>93</v>
      </c>
      <c r="G26" s="41">
        <v>11.1</v>
      </c>
      <c r="H26" s="41">
        <v>11.1</v>
      </c>
      <c r="I26" s="41">
        <v>11</v>
      </c>
      <c r="J26" s="40">
        <v>0</v>
      </c>
      <c r="K26" s="40">
        <v>0</v>
      </c>
      <c r="L26" s="41">
        <v>33.2</v>
      </c>
      <c r="M26" s="42">
        <v>25</v>
      </c>
      <c r="N26">
        <v>2</v>
      </c>
    </row>
    <row r="27" spans="1:14" ht="12.75">
      <c r="A27" s="34"/>
      <c r="B27" s="35" t="s">
        <v>12</v>
      </c>
      <c r="C27" s="38">
        <v>75</v>
      </c>
      <c r="D27" s="39">
        <v>34789</v>
      </c>
      <c r="E27" s="34" t="s">
        <v>120</v>
      </c>
      <c r="F27" s="34" t="s">
        <v>119</v>
      </c>
      <c r="G27" s="41">
        <v>10.6</v>
      </c>
      <c r="H27" s="41">
        <v>11.15</v>
      </c>
      <c r="I27" s="40">
        <v>0</v>
      </c>
      <c r="J27" s="40">
        <v>0</v>
      </c>
      <c r="K27" s="41">
        <v>11.35</v>
      </c>
      <c r="L27" s="41">
        <v>33.1</v>
      </c>
      <c r="M27" s="42">
        <v>26</v>
      </c>
      <c r="N27">
        <v>2</v>
      </c>
    </row>
    <row r="28" spans="1:14" ht="12.75">
      <c r="A28" s="34"/>
      <c r="B28" s="35" t="s">
        <v>12</v>
      </c>
      <c r="C28" s="38">
        <v>22</v>
      </c>
      <c r="D28" s="39">
        <v>34904</v>
      </c>
      <c r="E28" s="34" t="s">
        <v>62</v>
      </c>
      <c r="F28" s="34" t="s">
        <v>54</v>
      </c>
      <c r="G28" s="40">
        <v>0</v>
      </c>
      <c r="H28" s="41">
        <v>11.05</v>
      </c>
      <c r="I28" s="40">
        <v>0</v>
      </c>
      <c r="J28" s="41">
        <v>10.75</v>
      </c>
      <c r="K28" s="41">
        <v>11.3</v>
      </c>
      <c r="L28" s="41">
        <v>33.1</v>
      </c>
      <c r="M28" s="42">
        <v>27</v>
      </c>
      <c r="N28">
        <v>2</v>
      </c>
    </row>
    <row r="29" spans="1:14" ht="12.75">
      <c r="A29" s="34"/>
      <c r="B29" s="35" t="s">
        <v>12</v>
      </c>
      <c r="C29" s="38">
        <v>79</v>
      </c>
      <c r="D29" s="39">
        <v>35541</v>
      </c>
      <c r="E29" s="34" t="s">
        <v>124</v>
      </c>
      <c r="F29" s="34" t="s">
        <v>119</v>
      </c>
      <c r="G29" s="41">
        <v>10.85</v>
      </c>
      <c r="H29" s="40">
        <v>0</v>
      </c>
      <c r="I29" s="41">
        <v>11.1</v>
      </c>
      <c r="J29" s="41">
        <v>11.15</v>
      </c>
      <c r="K29" s="40">
        <v>0</v>
      </c>
      <c r="L29" s="41">
        <v>33.1</v>
      </c>
      <c r="M29" s="42">
        <v>28</v>
      </c>
      <c r="N29">
        <v>2</v>
      </c>
    </row>
    <row r="30" spans="1:14" ht="12.75">
      <c r="A30" s="34"/>
      <c r="B30" s="35" t="s">
        <v>12</v>
      </c>
      <c r="C30" s="38">
        <v>38</v>
      </c>
      <c r="D30" s="39">
        <v>34975</v>
      </c>
      <c r="E30" s="34" t="s">
        <v>146</v>
      </c>
      <c r="F30" s="34" t="s">
        <v>78</v>
      </c>
      <c r="G30" s="41">
        <v>11.1</v>
      </c>
      <c r="H30" s="41">
        <v>11</v>
      </c>
      <c r="I30" s="40">
        <v>0</v>
      </c>
      <c r="J30" s="41">
        <v>11</v>
      </c>
      <c r="K30" s="40">
        <v>0</v>
      </c>
      <c r="L30" s="41">
        <v>33.1</v>
      </c>
      <c r="M30" s="42">
        <v>29</v>
      </c>
      <c r="N30">
        <v>2</v>
      </c>
    </row>
    <row r="31" spans="1:14" ht="12.75">
      <c r="A31" s="34"/>
      <c r="B31" s="35" t="s">
        <v>12</v>
      </c>
      <c r="C31" s="38">
        <v>7</v>
      </c>
      <c r="D31" s="39">
        <v>35111</v>
      </c>
      <c r="E31" s="34" t="s">
        <v>46</v>
      </c>
      <c r="F31" s="34" t="s">
        <v>147</v>
      </c>
      <c r="G31" s="41">
        <v>11</v>
      </c>
      <c r="H31" s="41">
        <v>11.15</v>
      </c>
      <c r="I31" s="40">
        <v>0</v>
      </c>
      <c r="J31" s="41">
        <v>10.9</v>
      </c>
      <c r="K31" s="40">
        <v>0</v>
      </c>
      <c r="L31" s="41">
        <v>33.05</v>
      </c>
      <c r="M31" s="42">
        <v>30</v>
      </c>
      <c r="N31">
        <v>2</v>
      </c>
    </row>
    <row r="32" spans="1:14" ht="12.75">
      <c r="A32" s="34"/>
      <c r="B32" s="35" t="s">
        <v>12</v>
      </c>
      <c r="C32" s="38">
        <v>95</v>
      </c>
      <c r="D32" s="39">
        <v>35108</v>
      </c>
      <c r="E32" s="34" t="s">
        <v>143</v>
      </c>
      <c r="F32" s="34" t="s">
        <v>141</v>
      </c>
      <c r="G32" s="41">
        <v>10.7</v>
      </c>
      <c r="H32" s="40">
        <v>0</v>
      </c>
      <c r="I32" s="41">
        <v>11.4</v>
      </c>
      <c r="J32" s="41">
        <v>10.9</v>
      </c>
      <c r="K32" s="40">
        <v>0</v>
      </c>
      <c r="L32" s="41">
        <v>33</v>
      </c>
      <c r="M32" s="42">
        <v>31</v>
      </c>
      <c r="N32">
        <v>2</v>
      </c>
    </row>
    <row r="33" spans="1:14" ht="12.75">
      <c r="A33" s="34"/>
      <c r="B33" s="35" t="s">
        <v>12</v>
      </c>
      <c r="C33" s="38">
        <v>72</v>
      </c>
      <c r="D33" s="39">
        <v>35448</v>
      </c>
      <c r="E33" s="34" t="s">
        <v>116</v>
      </c>
      <c r="F33" s="34" t="s">
        <v>109</v>
      </c>
      <c r="G33" s="41">
        <v>10.95</v>
      </c>
      <c r="H33" s="41">
        <v>11.3</v>
      </c>
      <c r="I33" s="40">
        <v>0</v>
      </c>
      <c r="J33" s="40">
        <v>0</v>
      </c>
      <c r="K33" s="41">
        <v>10.75</v>
      </c>
      <c r="L33" s="41">
        <v>33</v>
      </c>
      <c r="M33" s="42">
        <v>32</v>
      </c>
      <c r="N33">
        <v>2</v>
      </c>
    </row>
    <row r="34" spans="1:14" ht="12.75">
      <c r="A34" s="34"/>
      <c r="B34" s="35" t="s">
        <v>12</v>
      </c>
      <c r="C34" s="38">
        <v>83</v>
      </c>
      <c r="D34" s="39">
        <v>35489</v>
      </c>
      <c r="E34" s="34" t="s">
        <v>129</v>
      </c>
      <c r="F34" s="34" t="s">
        <v>127</v>
      </c>
      <c r="G34" s="40">
        <v>0</v>
      </c>
      <c r="H34" s="41">
        <v>11.2</v>
      </c>
      <c r="I34" s="41">
        <v>10.65</v>
      </c>
      <c r="J34" s="41">
        <v>11.1</v>
      </c>
      <c r="K34" s="40">
        <v>0</v>
      </c>
      <c r="L34" s="41">
        <v>32.95</v>
      </c>
      <c r="M34" s="42">
        <v>33</v>
      </c>
      <c r="N34">
        <v>2</v>
      </c>
    </row>
    <row r="35" spans="1:14" ht="12.75">
      <c r="A35" s="34"/>
      <c r="B35" s="35" t="s">
        <v>12</v>
      </c>
      <c r="C35" s="38">
        <v>1</v>
      </c>
      <c r="D35" s="39">
        <v>35102</v>
      </c>
      <c r="E35" s="34" t="s">
        <v>39</v>
      </c>
      <c r="F35" s="35" t="s">
        <v>38</v>
      </c>
      <c r="G35" s="40">
        <v>0</v>
      </c>
      <c r="H35" s="41">
        <v>10.7</v>
      </c>
      <c r="I35" s="41">
        <v>11.15</v>
      </c>
      <c r="J35" s="41">
        <v>11.1</v>
      </c>
      <c r="K35" s="40">
        <v>0</v>
      </c>
      <c r="L35" s="41">
        <v>32.95</v>
      </c>
      <c r="M35" s="42">
        <v>34</v>
      </c>
      <c r="N35">
        <v>2</v>
      </c>
    </row>
    <row r="36" spans="1:14" ht="12.75">
      <c r="A36" s="34"/>
      <c r="B36" s="35" t="s">
        <v>12</v>
      </c>
      <c r="C36" s="38">
        <v>40</v>
      </c>
      <c r="D36" s="39">
        <v>34990</v>
      </c>
      <c r="E36" s="34" t="s">
        <v>80</v>
      </c>
      <c r="F36" s="34" t="s">
        <v>78</v>
      </c>
      <c r="G36" s="41">
        <v>10.8</v>
      </c>
      <c r="H36" s="40">
        <v>0</v>
      </c>
      <c r="I36" s="41">
        <v>11.1</v>
      </c>
      <c r="J36" s="41">
        <v>11</v>
      </c>
      <c r="K36" s="40">
        <v>0</v>
      </c>
      <c r="L36" s="41">
        <v>32.9</v>
      </c>
      <c r="M36" s="42">
        <v>35</v>
      </c>
      <c r="N36">
        <v>2</v>
      </c>
    </row>
    <row r="37" spans="1:14" ht="12.75">
      <c r="A37" s="34"/>
      <c r="B37" s="35" t="s">
        <v>12</v>
      </c>
      <c r="C37" s="38">
        <v>6</v>
      </c>
      <c r="D37" s="39">
        <v>35688</v>
      </c>
      <c r="E37" s="34" t="s">
        <v>45</v>
      </c>
      <c r="F37" s="34" t="s">
        <v>147</v>
      </c>
      <c r="G37" s="41">
        <v>11.05</v>
      </c>
      <c r="H37" s="40">
        <v>0</v>
      </c>
      <c r="I37" s="41">
        <v>11</v>
      </c>
      <c r="J37" s="41">
        <v>10.85</v>
      </c>
      <c r="K37" s="40">
        <v>0</v>
      </c>
      <c r="L37" s="41">
        <v>32.9</v>
      </c>
      <c r="M37" s="42">
        <v>36</v>
      </c>
      <c r="N37">
        <v>2</v>
      </c>
    </row>
    <row r="38" spans="1:14" ht="12.75">
      <c r="A38" s="34"/>
      <c r="B38" s="35" t="s">
        <v>12</v>
      </c>
      <c r="C38" s="38">
        <v>76</v>
      </c>
      <c r="D38" s="39">
        <v>34789</v>
      </c>
      <c r="E38" s="34" t="s">
        <v>121</v>
      </c>
      <c r="F38" s="34" t="s">
        <v>119</v>
      </c>
      <c r="G38" s="40">
        <v>0</v>
      </c>
      <c r="H38" s="41">
        <v>11.25</v>
      </c>
      <c r="I38" s="41">
        <v>10.65</v>
      </c>
      <c r="J38" s="41">
        <v>10.95</v>
      </c>
      <c r="K38" s="40">
        <v>0</v>
      </c>
      <c r="L38" s="41">
        <v>32.85</v>
      </c>
      <c r="M38" s="42">
        <v>37</v>
      </c>
      <c r="N38">
        <v>2</v>
      </c>
    </row>
    <row r="39" spans="1:14" ht="12.75">
      <c r="A39" s="34"/>
      <c r="B39" s="35" t="s">
        <v>12</v>
      </c>
      <c r="C39" s="38">
        <v>59</v>
      </c>
      <c r="D39" s="39">
        <v>35086</v>
      </c>
      <c r="E39" s="34" t="s">
        <v>102</v>
      </c>
      <c r="F39" s="34" t="s">
        <v>93</v>
      </c>
      <c r="G39" s="41">
        <v>10.6</v>
      </c>
      <c r="H39" s="41">
        <v>11.15</v>
      </c>
      <c r="I39" s="41">
        <v>11.1</v>
      </c>
      <c r="J39" s="40">
        <v>0</v>
      </c>
      <c r="K39" s="40">
        <v>0</v>
      </c>
      <c r="L39" s="41">
        <v>32.85</v>
      </c>
      <c r="M39" s="42">
        <v>38</v>
      </c>
      <c r="N39">
        <v>2</v>
      </c>
    </row>
    <row r="40" spans="1:14" ht="12.75">
      <c r="A40" s="34"/>
      <c r="B40" s="35" t="s">
        <v>12</v>
      </c>
      <c r="C40" s="38">
        <v>82</v>
      </c>
      <c r="D40" s="39">
        <v>35011</v>
      </c>
      <c r="E40" s="34" t="s">
        <v>128</v>
      </c>
      <c r="F40" s="34" t="s">
        <v>127</v>
      </c>
      <c r="G40" s="41">
        <v>10.85</v>
      </c>
      <c r="H40" s="41">
        <v>11.15</v>
      </c>
      <c r="I40" s="40">
        <v>0</v>
      </c>
      <c r="J40" s="40">
        <v>0</v>
      </c>
      <c r="K40" s="41">
        <v>10.85</v>
      </c>
      <c r="L40" s="41">
        <v>32.85</v>
      </c>
      <c r="M40" s="42">
        <v>39</v>
      </c>
      <c r="N40">
        <v>2</v>
      </c>
    </row>
    <row r="41" spans="1:14" ht="12.75">
      <c r="A41" s="34"/>
      <c r="B41" s="35" t="s">
        <v>12</v>
      </c>
      <c r="C41" s="38">
        <v>30</v>
      </c>
      <c r="D41" s="39">
        <v>34866</v>
      </c>
      <c r="E41" s="34" t="s">
        <v>70</v>
      </c>
      <c r="F41" s="34" t="s">
        <v>18</v>
      </c>
      <c r="G41" s="40">
        <v>0</v>
      </c>
      <c r="H41" s="41">
        <v>10.5</v>
      </c>
      <c r="I41" s="41">
        <v>11.05</v>
      </c>
      <c r="J41" s="41">
        <v>11.2</v>
      </c>
      <c r="K41" s="40">
        <v>0</v>
      </c>
      <c r="L41" s="41">
        <v>32.75</v>
      </c>
      <c r="M41" s="42">
        <v>40</v>
      </c>
      <c r="N41">
        <v>2</v>
      </c>
    </row>
    <row r="42" spans="1:14" ht="12.75">
      <c r="A42" s="34"/>
      <c r="B42" s="35" t="s">
        <v>12</v>
      </c>
      <c r="C42" s="38">
        <v>94</v>
      </c>
      <c r="D42" s="39">
        <v>35274</v>
      </c>
      <c r="E42" s="34" t="s">
        <v>142</v>
      </c>
      <c r="F42" s="34" t="s">
        <v>141</v>
      </c>
      <c r="G42" s="40">
        <v>0</v>
      </c>
      <c r="H42" s="41">
        <v>10.85</v>
      </c>
      <c r="I42" s="41">
        <v>11</v>
      </c>
      <c r="J42" s="41">
        <v>10.85</v>
      </c>
      <c r="K42" s="40">
        <v>0</v>
      </c>
      <c r="L42" s="41">
        <v>32.7</v>
      </c>
      <c r="M42" s="42">
        <v>41</v>
      </c>
      <c r="N42">
        <v>2</v>
      </c>
    </row>
    <row r="43" spans="1:14" ht="12.75">
      <c r="A43" s="34"/>
      <c r="B43" s="35" t="s">
        <v>12</v>
      </c>
      <c r="C43" s="38">
        <v>25</v>
      </c>
      <c r="D43" s="39">
        <v>35138</v>
      </c>
      <c r="E43" s="34" t="s">
        <v>65</v>
      </c>
      <c r="F43" s="34" t="s">
        <v>54</v>
      </c>
      <c r="G43" s="41">
        <v>10.8</v>
      </c>
      <c r="H43" s="40">
        <v>0</v>
      </c>
      <c r="I43" s="41">
        <v>10.55</v>
      </c>
      <c r="J43" s="41">
        <v>11.15</v>
      </c>
      <c r="K43" s="40">
        <v>0</v>
      </c>
      <c r="L43" s="41">
        <v>32.5</v>
      </c>
      <c r="M43" s="42">
        <v>42</v>
      </c>
      <c r="N43">
        <v>2</v>
      </c>
    </row>
    <row r="44" spans="1:14" ht="12.75">
      <c r="A44" s="34"/>
      <c r="B44" s="35" t="s">
        <v>12</v>
      </c>
      <c r="C44" s="38">
        <v>48</v>
      </c>
      <c r="D44" s="39">
        <v>34865</v>
      </c>
      <c r="E44" s="34" t="s">
        <v>89</v>
      </c>
      <c r="F44" s="34" t="s">
        <v>86</v>
      </c>
      <c r="G44" s="40">
        <v>0</v>
      </c>
      <c r="H44" s="41">
        <v>10.9</v>
      </c>
      <c r="I44" s="40">
        <v>0</v>
      </c>
      <c r="J44" s="41">
        <v>10.5</v>
      </c>
      <c r="K44" s="41">
        <v>11.1</v>
      </c>
      <c r="L44" s="41">
        <v>32.5</v>
      </c>
      <c r="M44" s="42">
        <v>43</v>
      </c>
      <c r="N44">
        <v>2</v>
      </c>
    </row>
    <row r="45" spans="1:14" ht="12.75">
      <c r="A45" s="34"/>
      <c r="B45" s="35" t="s">
        <v>12</v>
      </c>
      <c r="C45" s="38">
        <v>60</v>
      </c>
      <c r="D45" s="39">
        <v>35258</v>
      </c>
      <c r="E45" s="34" t="s">
        <v>103</v>
      </c>
      <c r="F45" s="34" t="s">
        <v>93</v>
      </c>
      <c r="G45" s="41">
        <v>11</v>
      </c>
      <c r="H45" s="41">
        <v>10.8</v>
      </c>
      <c r="I45" s="40">
        <v>0</v>
      </c>
      <c r="J45" s="40">
        <v>0</v>
      </c>
      <c r="K45" s="41">
        <v>10.65</v>
      </c>
      <c r="L45" s="41">
        <v>32.45</v>
      </c>
      <c r="M45" s="42">
        <v>44</v>
      </c>
      <c r="N45">
        <v>2</v>
      </c>
    </row>
    <row r="46" spans="1:14" ht="12.75">
      <c r="A46" s="34"/>
      <c r="B46" s="35" t="s">
        <v>12</v>
      </c>
      <c r="C46" s="38">
        <v>87</v>
      </c>
      <c r="D46" s="39">
        <v>35037</v>
      </c>
      <c r="E46" s="34" t="s">
        <v>133</v>
      </c>
      <c r="F46" s="34" t="s">
        <v>127</v>
      </c>
      <c r="G46" s="41">
        <v>10.9</v>
      </c>
      <c r="H46" s="40">
        <v>0</v>
      </c>
      <c r="I46" s="40">
        <v>0</v>
      </c>
      <c r="J46" s="41">
        <v>10.9</v>
      </c>
      <c r="K46" s="41">
        <v>10.65</v>
      </c>
      <c r="L46" s="41">
        <v>32.45</v>
      </c>
      <c r="M46" s="42">
        <v>45</v>
      </c>
      <c r="N46">
        <v>2</v>
      </c>
    </row>
    <row r="47" spans="1:14" ht="12.75">
      <c r="A47" s="34"/>
      <c r="B47" s="35" t="s">
        <v>12</v>
      </c>
      <c r="C47" s="38">
        <v>90</v>
      </c>
      <c r="D47" s="39">
        <v>35403</v>
      </c>
      <c r="E47" s="34" t="s">
        <v>137</v>
      </c>
      <c r="F47" s="34" t="s">
        <v>136</v>
      </c>
      <c r="G47" s="41">
        <v>10.5</v>
      </c>
      <c r="H47" s="41">
        <v>11</v>
      </c>
      <c r="I47" s="41">
        <v>10.9</v>
      </c>
      <c r="J47" s="40">
        <v>0</v>
      </c>
      <c r="K47" s="40">
        <v>0</v>
      </c>
      <c r="L47" s="41">
        <v>32.4</v>
      </c>
      <c r="M47" s="42">
        <v>46</v>
      </c>
      <c r="N47">
        <v>2</v>
      </c>
    </row>
    <row r="48" spans="1:14" ht="12.75">
      <c r="A48" s="34"/>
      <c r="B48" s="35" t="s">
        <v>12</v>
      </c>
      <c r="C48" s="38">
        <v>12</v>
      </c>
      <c r="D48" s="39">
        <v>34974</v>
      </c>
      <c r="E48" s="34" t="s">
        <v>51</v>
      </c>
      <c r="F48" s="34" t="s">
        <v>147</v>
      </c>
      <c r="G48" s="41">
        <v>10.55</v>
      </c>
      <c r="H48" s="41">
        <v>10.55</v>
      </c>
      <c r="I48" s="41">
        <v>11.15</v>
      </c>
      <c r="J48" s="40">
        <v>0</v>
      </c>
      <c r="K48" s="40">
        <v>0</v>
      </c>
      <c r="L48" s="41">
        <v>32.25</v>
      </c>
      <c r="M48" s="42">
        <v>47</v>
      </c>
      <c r="N48">
        <v>2</v>
      </c>
    </row>
    <row r="49" spans="1:14" ht="12.75">
      <c r="A49" s="34"/>
      <c r="B49" s="35" t="s">
        <v>12</v>
      </c>
      <c r="C49" s="38">
        <v>29</v>
      </c>
      <c r="D49" s="39">
        <v>34872</v>
      </c>
      <c r="E49" s="34" t="s">
        <v>69</v>
      </c>
      <c r="F49" s="34" t="s">
        <v>18</v>
      </c>
      <c r="G49" s="40">
        <v>0</v>
      </c>
      <c r="H49" s="40">
        <v>0</v>
      </c>
      <c r="I49" s="41">
        <v>10.45</v>
      </c>
      <c r="J49" s="41">
        <v>10.7</v>
      </c>
      <c r="K49" s="41">
        <v>10.95</v>
      </c>
      <c r="L49" s="41">
        <v>32.1</v>
      </c>
      <c r="M49" s="42">
        <v>48</v>
      </c>
      <c r="N49">
        <v>2</v>
      </c>
    </row>
    <row r="50" spans="1:14" ht="12.75">
      <c r="A50" s="34"/>
      <c r="B50" s="35" t="s">
        <v>12</v>
      </c>
      <c r="C50" s="38">
        <v>8</v>
      </c>
      <c r="D50" s="39">
        <v>35305</v>
      </c>
      <c r="E50" s="34" t="s">
        <v>47</v>
      </c>
      <c r="F50" s="34" t="s">
        <v>147</v>
      </c>
      <c r="G50" s="41">
        <v>10.6</v>
      </c>
      <c r="H50" s="41">
        <v>10.65</v>
      </c>
      <c r="I50" s="40">
        <v>0</v>
      </c>
      <c r="J50" s="40">
        <v>0</v>
      </c>
      <c r="K50" s="41">
        <v>10.85</v>
      </c>
      <c r="L50" s="41">
        <v>32.1</v>
      </c>
      <c r="M50" s="42">
        <v>49</v>
      </c>
      <c r="N50">
        <v>2</v>
      </c>
    </row>
    <row r="51" spans="1:14" ht="12.75">
      <c r="A51" s="34"/>
      <c r="B51" s="35" t="s">
        <v>12</v>
      </c>
      <c r="C51" s="38">
        <v>13</v>
      </c>
      <c r="D51" s="39">
        <v>35596</v>
      </c>
      <c r="E51" s="34" t="s">
        <v>52</v>
      </c>
      <c r="F51" s="34" t="s">
        <v>25</v>
      </c>
      <c r="G51" s="40">
        <v>0</v>
      </c>
      <c r="H51" s="41">
        <v>10.8</v>
      </c>
      <c r="I51" s="41">
        <v>10.1</v>
      </c>
      <c r="J51" s="40">
        <v>0</v>
      </c>
      <c r="K51" s="41">
        <v>11.15</v>
      </c>
      <c r="L51" s="41">
        <v>32.05</v>
      </c>
      <c r="M51" s="42">
        <v>50</v>
      </c>
      <c r="N51">
        <v>2</v>
      </c>
    </row>
    <row r="52" spans="1:14" ht="12.75">
      <c r="A52" s="34"/>
      <c r="B52" s="35" t="s">
        <v>12</v>
      </c>
      <c r="C52" s="38">
        <v>91</v>
      </c>
      <c r="D52" s="39">
        <v>35189</v>
      </c>
      <c r="E52" s="34" t="s">
        <v>139</v>
      </c>
      <c r="F52" s="34" t="s">
        <v>136</v>
      </c>
      <c r="G52" s="41">
        <v>10.2</v>
      </c>
      <c r="H52" s="41">
        <v>10.75</v>
      </c>
      <c r="I52" s="41">
        <v>11.1</v>
      </c>
      <c r="J52" s="40">
        <v>0</v>
      </c>
      <c r="K52" s="40">
        <v>0</v>
      </c>
      <c r="L52" s="41">
        <v>32.05</v>
      </c>
      <c r="M52" s="42">
        <v>51</v>
      </c>
      <c r="N52">
        <v>2</v>
      </c>
    </row>
    <row r="53" spans="1:14" ht="12.75">
      <c r="A53" s="34"/>
      <c r="B53" s="35" t="s">
        <v>12</v>
      </c>
      <c r="C53" s="38">
        <v>9</v>
      </c>
      <c r="D53" s="39">
        <v>35523</v>
      </c>
      <c r="E53" s="34" t="s">
        <v>48</v>
      </c>
      <c r="F53" s="34" t="s">
        <v>147</v>
      </c>
      <c r="G53" s="41">
        <v>10.6</v>
      </c>
      <c r="H53" s="40">
        <v>0</v>
      </c>
      <c r="I53" s="40">
        <v>0</v>
      </c>
      <c r="J53" s="41">
        <v>11</v>
      </c>
      <c r="K53" s="41">
        <v>10.45</v>
      </c>
      <c r="L53" s="41">
        <v>32.05</v>
      </c>
      <c r="M53" s="42">
        <v>52</v>
      </c>
      <c r="N53">
        <v>2</v>
      </c>
    </row>
    <row r="54" spans="1:14" ht="12.75">
      <c r="A54" s="34"/>
      <c r="B54" s="35" t="s">
        <v>12</v>
      </c>
      <c r="C54" s="38">
        <v>21</v>
      </c>
      <c r="D54" s="39">
        <v>35053</v>
      </c>
      <c r="E54" s="34" t="s">
        <v>61</v>
      </c>
      <c r="F54" s="34" t="s">
        <v>54</v>
      </c>
      <c r="G54" s="41">
        <v>10.4</v>
      </c>
      <c r="H54" s="40">
        <v>0</v>
      </c>
      <c r="I54" s="40">
        <v>0</v>
      </c>
      <c r="J54" s="41">
        <v>10.6</v>
      </c>
      <c r="K54" s="41">
        <v>10.8</v>
      </c>
      <c r="L54" s="41">
        <v>31.8</v>
      </c>
      <c r="M54" s="42">
        <v>53</v>
      </c>
      <c r="N54">
        <v>2</v>
      </c>
    </row>
    <row r="55" spans="1:14" ht="12.75">
      <c r="A55" s="34"/>
      <c r="B55" s="35" t="s">
        <v>12</v>
      </c>
      <c r="C55" s="38">
        <v>69</v>
      </c>
      <c r="D55" s="39">
        <v>35082</v>
      </c>
      <c r="E55" s="34" t="s">
        <v>113</v>
      </c>
      <c r="F55" s="34" t="s">
        <v>109</v>
      </c>
      <c r="G55" s="40">
        <v>0</v>
      </c>
      <c r="H55" s="41">
        <v>10.6</v>
      </c>
      <c r="I55" s="41">
        <v>10.9</v>
      </c>
      <c r="J55" s="41">
        <v>10.2</v>
      </c>
      <c r="K55" s="40">
        <v>0</v>
      </c>
      <c r="L55" s="41">
        <v>31.7</v>
      </c>
      <c r="M55" s="42">
        <v>54</v>
      </c>
      <c r="N55">
        <v>2</v>
      </c>
    </row>
    <row r="56" spans="1:14" ht="12.75">
      <c r="A56" s="34"/>
      <c r="B56" s="35" t="s">
        <v>12</v>
      </c>
      <c r="C56" s="38">
        <v>78</v>
      </c>
      <c r="D56" s="39">
        <v>35463</v>
      </c>
      <c r="E56" s="34" t="s">
        <v>123</v>
      </c>
      <c r="F56" s="34" t="s">
        <v>119</v>
      </c>
      <c r="G56" s="40">
        <v>0</v>
      </c>
      <c r="H56" s="41">
        <v>9.9</v>
      </c>
      <c r="I56" s="41">
        <v>10.8</v>
      </c>
      <c r="J56" s="40">
        <v>0</v>
      </c>
      <c r="K56" s="41">
        <v>10.95</v>
      </c>
      <c r="L56" s="41">
        <v>31.65</v>
      </c>
      <c r="M56" s="42">
        <v>55</v>
      </c>
      <c r="N56">
        <v>2</v>
      </c>
    </row>
    <row r="57" spans="1:14" ht="12.75">
      <c r="A57" s="34"/>
      <c r="B57" s="35" t="s">
        <v>12</v>
      </c>
      <c r="C57" s="38">
        <v>2</v>
      </c>
      <c r="D57" s="39">
        <v>35083</v>
      </c>
      <c r="E57" s="34" t="s">
        <v>40</v>
      </c>
      <c r="F57" s="35" t="s">
        <v>38</v>
      </c>
      <c r="G57" s="41">
        <v>10.5</v>
      </c>
      <c r="H57" s="41">
        <v>9.9</v>
      </c>
      <c r="I57" s="40">
        <v>0</v>
      </c>
      <c r="J57" s="41">
        <v>10.6</v>
      </c>
      <c r="K57" s="40">
        <v>0</v>
      </c>
      <c r="L57" s="41">
        <v>31</v>
      </c>
      <c r="M57" s="42">
        <v>56</v>
      </c>
      <c r="N57">
        <v>2</v>
      </c>
    </row>
    <row r="58" spans="1:14" ht="12.75">
      <c r="A58" s="34"/>
      <c r="B58" s="35" t="s">
        <v>12</v>
      </c>
      <c r="C58" s="38">
        <v>3</v>
      </c>
      <c r="D58" s="39">
        <v>34879</v>
      </c>
      <c r="E58" s="34" t="s">
        <v>41</v>
      </c>
      <c r="F58" s="35" t="s">
        <v>38</v>
      </c>
      <c r="G58" s="41">
        <v>10.2</v>
      </c>
      <c r="H58" s="41">
        <v>9.9</v>
      </c>
      <c r="I58" s="40">
        <v>0</v>
      </c>
      <c r="J58" s="41">
        <v>10.8</v>
      </c>
      <c r="K58" s="40">
        <v>0</v>
      </c>
      <c r="L58" s="41">
        <v>30.9</v>
      </c>
      <c r="M58" s="42">
        <v>57</v>
      </c>
      <c r="N58">
        <v>2</v>
      </c>
    </row>
    <row r="59" spans="1:14" ht="12.75">
      <c r="A59" s="34"/>
      <c r="B59" s="35" t="s">
        <v>12</v>
      </c>
      <c r="C59" s="38">
        <v>54</v>
      </c>
      <c r="D59" s="39">
        <v>35751</v>
      </c>
      <c r="E59" s="34" t="s">
        <v>97</v>
      </c>
      <c r="F59" s="34" t="s">
        <v>93</v>
      </c>
      <c r="G59" s="40">
        <v>0</v>
      </c>
      <c r="H59" s="40">
        <v>0</v>
      </c>
      <c r="I59" s="40">
        <v>0</v>
      </c>
      <c r="J59" s="41">
        <v>10.65</v>
      </c>
      <c r="K59" s="40">
        <v>0</v>
      </c>
      <c r="L59" s="41">
        <v>0</v>
      </c>
      <c r="M59" s="42" t="s">
        <v>145</v>
      </c>
      <c r="N59">
        <v>2</v>
      </c>
    </row>
    <row r="60" spans="1:14" ht="12.75">
      <c r="A60" s="34"/>
      <c r="B60" s="35" t="s">
        <v>12</v>
      </c>
      <c r="C60" s="38">
        <v>57</v>
      </c>
      <c r="D60" s="39">
        <v>35748</v>
      </c>
      <c r="E60" s="34" t="s">
        <v>100</v>
      </c>
      <c r="F60" s="34" t="s">
        <v>93</v>
      </c>
      <c r="G60" s="40">
        <v>0</v>
      </c>
      <c r="H60" s="40">
        <v>0</v>
      </c>
      <c r="I60" s="41">
        <v>10.8</v>
      </c>
      <c r="J60" s="40">
        <v>0</v>
      </c>
      <c r="K60" s="40">
        <v>0</v>
      </c>
      <c r="L60" s="41">
        <v>0</v>
      </c>
      <c r="M60" s="42" t="s">
        <v>145</v>
      </c>
      <c r="N60">
        <v>2</v>
      </c>
    </row>
    <row r="61" spans="1:14" ht="12.75">
      <c r="A61" s="34"/>
      <c r="B61" s="35" t="s">
        <v>12</v>
      </c>
      <c r="C61" s="38">
        <v>26</v>
      </c>
      <c r="D61" s="39">
        <v>35719</v>
      </c>
      <c r="E61" s="34" t="s">
        <v>66</v>
      </c>
      <c r="F61" s="34" t="s">
        <v>54</v>
      </c>
      <c r="G61" s="41">
        <v>10.9</v>
      </c>
      <c r="H61" s="40">
        <v>0</v>
      </c>
      <c r="I61" s="40">
        <v>0</v>
      </c>
      <c r="J61" s="41">
        <v>10.8</v>
      </c>
      <c r="K61" s="40">
        <v>0</v>
      </c>
      <c r="L61" s="41">
        <v>0</v>
      </c>
      <c r="M61" s="42" t="s">
        <v>145</v>
      </c>
      <c r="N61">
        <v>2</v>
      </c>
    </row>
    <row r="62" spans="1:14" ht="12.75">
      <c r="A62" s="34"/>
      <c r="B62" s="35" t="s">
        <v>12</v>
      </c>
      <c r="C62" s="38">
        <v>18</v>
      </c>
      <c r="D62" s="39">
        <v>35712</v>
      </c>
      <c r="E62" s="34" t="s">
        <v>58</v>
      </c>
      <c r="F62" s="34" t="s">
        <v>54</v>
      </c>
      <c r="G62" s="40">
        <v>0</v>
      </c>
      <c r="H62" s="40">
        <v>0</v>
      </c>
      <c r="I62" s="40">
        <v>0</v>
      </c>
      <c r="J62" s="41">
        <v>10.45</v>
      </c>
      <c r="K62" s="41">
        <v>10.4</v>
      </c>
      <c r="L62" s="41">
        <v>0</v>
      </c>
      <c r="M62" s="42" t="s">
        <v>145</v>
      </c>
      <c r="N62">
        <v>2</v>
      </c>
    </row>
    <row r="63" spans="1:14" ht="12.75">
      <c r="A63" s="34"/>
      <c r="B63" s="35" t="s">
        <v>12</v>
      </c>
      <c r="C63" s="38">
        <v>55</v>
      </c>
      <c r="D63" s="39">
        <v>35642</v>
      </c>
      <c r="E63" s="34" t="s">
        <v>98</v>
      </c>
      <c r="F63" s="34" t="s">
        <v>93</v>
      </c>
      <c r="G63" s="40">
        <v>0</v>
      </c>
      <c r="H63" s="40">
        <v>0</v>
      </c>
      <c r="I63" s="40">
        <v>0</v>
      </c>
      <c r="J63" s="40">
        <v>0</v>
      </c>
      <c r="K63" s="41">
        <v>10.5</v>
      </c>
      <c r="L63" s="41">
        <v>0</v>
      </c>
      <c r="M63" s="42" t="s">
        <v>145</v>
      </c>
      <c r="N63">
        <v>2</v>
      </c>
    </row>
    <row r="64" spans="1:14" ht="12.75">
      <c r="A64" s="34"/>
      <c r="B64" s="35" t="s">
        <v>12</v>
      </c>
      <c r="C64" s="38">
        <v>53</v>
      </c>
      <c r="D64" s="39">
        <v>35576</v>
      </c>
      <c r="E64" s="34" t="s">
        <v>96</v>
      </c>
      <c r="F64" s="34" t="s">
        <v>93</v>
      </c>
      <c r="G64" s="41">
        <v>10.5</v>
      </c>
      <c r="H64" s="40">
        <v>0</v>
      </c>
      <c r="I64" s="40">
        <v>0</v>
      </c>
      <c r="J64" s="40">
        <v>0</v>
      </c>
      <c r="K64" s="40">
        <v>0</v>
      </c>
      <c r="L64" s="41">
        <v>0</v>
      </c>
      <c r="M64" s="42" t="s">
        <v>145</v>
      </c>
      <c r="N64">
        <v>2</v>
      </c>
    </row>
    <row r="65" spans="1:14" ht="12.75">
      <c r="A65" s="34"/>
      <c r="B65" s="35" t="s">
        <v>12</v>
      </c>
      <c r="C65" s="38">
        <v>65</v>
      </c>
      <c r="D65" s="39">
        <v>35572</v>
      </c>
      <c r="E65" s="34" t="s">
        <v>107</v>
      </c>
      <c r="F65" s="34" t="s">
        <v>93</v>
      </c>
      <c r="G65" s="41">
        <v>10.7</v>
      </c>
      <c r="H65" s="40">
        <v>0</v>
      </c>
      <c r="I65" s="41">
        <v>10.5</v>
      </c>
      <c r="J65" s="40">
        <v>0</v>
      </c>
      <c r="K65" s="40">
        <v>0</v>
      </c>
      <c r="L65" s="41">
        <v>0</v>
      </c>
      <c r="M65" s="42" t="s">
        <v>145</v>
      </c>
      <c r="N65">
        <v>2</v>
      </c>
    </row>
    <row r="66" spans="1:14" ht="12.75">
      <c r="A66" s="34"/>
      <c r="B66" s="35" t="s">
        <v>12</v>
      </c>
      <c r="C66" s="38">
        <v>74</v>
      </c>
      <c r="D66" s="39">
        <v>35567</v>
      </c>
      <c r="E66" s="34" t="s">
        <v>118</v>
      </c>
      <c r="F66" s="34" t="s">
        <v>109</v>
      </c>
      <c r="G66" s="40">
        <v>0</v>
      </c>
      <c r="H66" s="40">
        <v>0</v>
      </c>
      <c r="I66" s="40">
        <v>0</v>
      </c>
      <c r="J66" s="41">
        <v>11</v>
      </c>
      <c r="K66" s="40">
        <v>0</v>
      </c>
      <c r="L66" s="41">
        <v>0</v>
      </c>
      <c r="M66" s="42" t="s">
        <v>145</v>
      </c>
      <c r="N66">
        <v>2</v>
      </c>
    </row>
    <row r="67" spans="1:14" ht="12.75">
      <c r="A67" s="34"/>
      <c r="B67" s="35" t="s">
        <v>12</v>
      </c>
      <c r="C67" s="38">
        <v>67</v>
      </c>
      <c r="D67" s="39">
        <v>35562</v>
      </c>
      <c r="E67" s="34" t="s">
        <v>111</v>
      </c>
      <c r="F67" s="34" t="s">
        <v>109</v>
      </c>
      <c r="G67" s="41">
        <v>10.4</v>
      </c>
      <c r="H67" s="40">
        <v>0</v>
      </c>
      <c r="I67" s="40">
        <v>0</v>
      </c>
      <c r="J67" s="40">
        <v>0</v>
      </c>
      <c r="K67" s="40">
        <v>0</v>
      </c>
      <c r="L67" s="41">
        <v>0</v>
      </c>
      <c r="M67" s="42" t="s">
        <v>145</v>
      </c>
      <c r="N67">
        <v>2</v>
      </c>
    </row>
    <row r="68" spans="1:14" ht="12.75">
      <c r="A68" s="34"/>
      <c r="B68" s="35" t="s">
        <v>12</v>
      </c>
      <c r="C68" s="38">
        <v>50</v>
      </c>
      <c r="D68" s="39">
        <v>35552</v>
      </c>
      <c r="E68" s="34" t="s">
        <v>92</v>
      </c>
      <c r="F68" s="34" t="s">
        <v>91</v>
      </c>
      <c r="G68" s="40">
        <v>0</v>
      </c>
      <c r="H68" s="40">
        <v>0</v>
      </c>
      <c r="I68" s="41">
        <v>10.65</v>
      </c>
      <c r="J68" s="40">
        <v>0</v>
      </c>
      <c r="K68" s="41">
        <v>10</v>
      </c>
      <c r="L68" s="41">
        <v>0</v>
      </c>
      <c r="M68" s="42" t="s">
        <v>145</v>
      </c>
      <c r="N68">
        <v>2</v>
      </c>
    </row>
    <row r="69" spans="1:14" ht="12.75">
      <c r="A69" s="34"/>
      <c r="B69" s="35" t="s">
        <v>12</v>
      </c>
      <c r="C69" s="38">
        <v>56</v>
      </c>
      <c r="D69" s="39">
        <v>35542</v>
      </c>
      <c r="E69" s="34" t="s">
        <v>99</v>
      </c>
      <c r="F69" s="34" t="s">
        <v>93</v>
      </c>
      <c r="G69" s="40">
        <v>0</v>
      </c>
      <c r="H69" s="41">
        <v>10.4</v>
      </c>
      <c r="I69" s="40">
        <v>0</v>
      </c>
      <c r="J69" s="40">
        <v>0</v>
      </c>
      <c r="K69" s="40">
        <v>0</v>
      </c>
      <c r="L69" s="41">
        <v>0</v>
      </c>
      <c r="M69" s="42" t="s">
        <v>145</v>
      </c>
      <c r="N69">
        <v>2</v>
      </c>
    </row>
    <row r="70" spans="1:14" ht="12.75">
      <c r="A70" s="34"/>
      <c r="B70" s="35" t="s">
        <v>12</v>
      </c>
      <c r="C70" s="38">
        <v>85</v>
      </c>
      <c r="D70" s="39">
        <v>35460</v>
      </c>
      <c r="E70" s="34" t="s">
        <v>131</v>
      </c>
      <c r="F70" s="34" t="s">
        <v>127</v>
      </c>
      <c r="G70" s="41">
        <v>10.1</v>
      </c>
      <c r="H70" s="41">
        <v>10.6</v>
      </c>
      <c r="I70" s="40">
        <v>0</v>
      </c>
      <c r="J70" s="40">
        <v>0</v>
      </c>
      <c r="K70" s="40">
        <v>0</v>
      </c>
      <c r="L70" s="41">
        <v>0</v>
      </c>
      <c r="M70" s="42" t="s">
        <v>145</v>
      </c>
      <c r="N70">
        <v>2</v>
      </c>
    </row>
    <row r="71" spans="1:14" ht="12.75">
      <c r="A71" s="34"/>
      <c r="B71" s="35" t="s">
        <v>12</v>
      </c>
      <c r="C71" s="38">
        <v>36</v>
      </c>
      <c r="D71" s="39">
        <v>35454</v>
      </c>
      <c r="E71" s="34" t="s">
        <v>76</v>
      </c>
      <c r="F71" s="34" t="s">
        <v>18</v>
      </c>
      <c r="G71" s="41">
        <v>10</v>
      </c>
      <c r="H71" s="40">
        <v>0</v>
      </c>
      <c r="I71" s="40">
        <v>0</v>
      </c>
      <c r="J71" s="40">
        <v>0</v>
      </c>
      <c r="K71" s="40">
        <v>0</v>
      </c>
      <c r="L71" s="41">
        <v>0</v>
      </c>
      <c r="M71" s="42" t="s">
        <v>145</v>
      </c>
      <c r="N71">
        <v>2</v>
      </c>
    </row>
    <row r="72" spans="1:14" ht="12.75">
      <c r="A72" s="34"/>
      <c r="B72" s="35" t="s">
        <v>12</v>
      </c>
      <c r="C72" s="38">
        <v>45</v>
      </c>
      <c r="D72" s="39">
        <v>35444</v>
      </c>
      <c r="E72" s="34" t="s">
        <v>85</v>
      </c>
      <c r="F72" s="34" t="s">
        <v>78</v>
      </c>
      <c r="G72" s="40">
        <v>0</v>
      </c>
      <c r="H72" s="41">
        <v>9.9</v>
      </c>
      <c r="I72" s="41">
        <v>11.15</v>
      </c>
      <c r="J72" s="40">
        <v>0</v>
      </c>
      <c r="K72" s="40">
        <v>0</v>
      </c>
      <c r="L72" s="41">
        <v>0</v>
      </c>
      <c r="M72" s="42" t="s">
        <v>145</v>
      </c>
      <c r="N72">
        <v>2</v>
      </c>
    </row>
    <row r="73" spans="1:14" ht="12.75">
      <c r="A73" s="34"/>
      <c r="B73" s="35" t="s">
        <v>12</v>
      </c>
      <c r="C73" s="38">
        <v>71</v>
      </c>
      <c r="D73" s="39">
        <v>35439</v>
      </c>
      <c r="E73" s="34" t="s">
        <v>115</v>
      </c>
      <c r="F73" s="34" t="s">
        <v>109</v>
      </c>
      <c r="G73" s="40">
        <v>0</v>
      </c>
      <c r="H73" s="40">
        <v>0</v>
      </c>
      <c r="I73" s="41">
        <v>10.55</v>
      </c>
      <c r="J73" s="40">
        <v>0</v>
      </c>
      <c r="K73" s="41">
        <v>10.6</v>
      </c>
      <c r="L73" s="41">
        <v>0</v>
      </c>
      <c r="M73" s="42" t="s">
        <v>145</v>
      </c>
      <c r="N73">
        <v>2</v>
      </c>
    </row>
    <row r="74" spans="1:14" ht="12.75">
      <c r="A74" s="34"/>
      <c r="B74" s="35" t="s">
        <v>12</v>
      </c>
      <c r="C74" s="38">
        <v>92</v>
      </c>
      <c r="D74" s="39">
        <v>35366</v>
      </c>
      <c r="E74" s="34" t="s">
        <v>140</v>
      </c>
      <c r="F74" s="34" t="s">
        <v>136</v>
      </c>
      <c r="G74" s="40">
        <v>0</v>
      </c>
      <c r="H74" s="41">
        <v>10.1</v>
      </c>
      <c r="I74" s="41">
        <v>10.8</v>
      </c>
      <c r="J74" s="40">
        <v>0</v>
      </c>
      <c r="K74" s="40">
        <v>0</v>
      </c>
      <c r="L74" s="41">
        <v>0</v>
      </c>
      <c r="M74" s="42" t="s">
        <v>145</v>
      </c>
      <c r="N74">
        <v>2</v>
      </c>
    </row>
    <row r="75" spans="1:14" ht="12.75">
      <c r="A75" s="34"/>
      <c r="B75" s="35" t="s">
        <v>12</v>
      </c>
      <c r="C75" s="38">
        <v>93</v>
      </c>
      <c r="D75" s="39">
        <v>35358</v>
      </c>
      <c r="E75" s="34" t="s">
        <v>138</v>
      </c>
      <c r="F75" s="34" t="s">
        <v>136</v>
      </c>
      <c r="G75" s="40">
        <v>0</v>
      </c>
      <c r="H75" s="41">
        <v>9.3</v>
      </c>
      <c r="I75" s="41">
        <v>10.45</v>
      </c>
      <c r="J75" s="40">
        <v>0</v>
      </c>
      <c r="K75" s="40">
        <v>0</v>
      </c>
      <c r="L75" s="41">
        <v>0</v>
      </c>
      <c r="M75" s="42" t="s">
        <v>145</v>
      </c>
      <c r="N75">
        <v>2</v>
      </c>
    </row>
    <row r="76" spans="1:14" ht="12.75">
      <c r="A76" s="34"/>
      <c r="B76" s="35" t="s">
        <v>12</v>
      </c>
      <c r="C76" s="38">
        <v>33</v>
      </c>
      <c r="D76" s="39">
        <v>35355</v>
      </c>
      <c r="E76" s="34" t="s">
        <v>73</v>
      </c>
      <c r="F76" s="34" t="s">
        <v>18</v>
      </c>
      <c r="G76" s="40">
        <v>0</v>
      </c>
      <c r="H76" s="41">
        <v>10.9</v>
      </c>
      <c r="I76" s="41">
        <v>10.9</v>
      </c>
      <c r="J76" s="40">
        <v>0</v>
      </c>
      <c r="K76" s="40">
        <v>0</v>
      </c>
      <c r="L76" s="41">
        <v>0</v>
      </c>
      <c r="M76" s="42" t="s">
        <v>145</v>
      </c>
      <c r="N76">
        <v>2</v>
      </c>
    </row>
    <row r="77" spans="1:14" ht="12.75">
      <c r="A77" s="34"/>
      <c r="B77" s="35" t="s">
        <v>12</v>
      </c>
      <c r="C77" s="38">
        <v>16</v>
      </c>
      <c r="D77" s="39">
        <v>35306</v>
      </c>
      <c r="E77" s="34" t="s">
        <v>56</v>
      </c>
      <c r="F77" s="34" t="s">
        <v>54</v>
      </c>
      <c r="G77" s="40">
        <v>0</v>
      </c>
      <c r="H77" s="40">
        <v>0</v>
      </c>
      <c r="I77" s="41">
        <v>10.6</v>
      </c>
      <c r="J77" s="40">
        <v>0</v>
      </c>
      <c r="K77" s="40">
        <v>0</v>
      </c>
      <c r="L77" s="41">
        <v>0</v>
      </c>
      <c r="M77" s="42" t="s">
        <v>145</v>
      </c>
      <c r="N77">
        <v>2</v>
      </c>
    </row>
    <row r="78" spans="1:14" ht="12.75">
      <c r="A78" s="34"/>
      <c r="B78" s="35" t="s">
        <v>12</v>
      </c>
      <c r="C78" s="38">
        <v>96</v>
      </c>
      <c r="D78" s="39">
        <v>35297</v>
      </c>
      <c r="E78" s="34" t="s">
        <v>144</v>
      </c>
      <c r="F78" s="34" t="s">
        <v>141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1">
        <v>0</v>
      </c>
      <c r="M78" s="42" t="s">
        <v>145</v>
      </c>
      <c r="N78">
        <v>2</v>
      </c>
    </row>
    <row r="79" spans="1:14" ht="12.75">
      <c r="A79" s="34"/>
      <c r="B79" s="35" t="s">
        <v>12</v>
      </c>
      <c r="C79" s="38">
        <v>73</v>
      </c>
      <c r="D79" s="39">
        <v>35262</v>
      </c>
      <c r="E79" s="34" t="s">
        <v>117</v>
      </c>
      <c r="F79" s="34" t="s">
        <v>109</v>
      </c>
      <c r="G79" s="40">
        <v>0</v>
      </c>
      <c r="H79" s="40">
        <v>0</v>
      </c>
      <c r="I79" s="40">
        <v>0</v>
      </c>
      <c r="J79" s="41">
        <v>10.9</v>
      </c>
      <c r="K79" s="40">
        <v>0</v>
      </c>
      <c r="L79" s="41">
        <v>0</v>
      </c>
      <c r="M79" s="42" t="s">
        <v>145</v>
      </c>
      <c r="N79">
        <v>2</v>
      </c>
    </row>
    <row r="80" spans="1:14" ht="12.75">
      <c r="A80" s="34"/>
      <c r="B80" s="35" t="s">
        <v>12</v>
      </c>
      <c r="C80" s="38">
        <v>32</v>
      </c>
      <c r="D80" s="39">
        <v>35240</v>
      </c>
      <c r="E80" s="34" t="s">
        <v>72</v>
      </c>
      <c r="F80" s="34" t="s">
        <v>18</v>
      </c>
      <c r="G80" s="41">
        <v>10.7</v>
      </c>
      <c r="H80" s="40">
        <v>0</v>
      </c>
      <c r="I80" s="41">
        <v>10.65</v>
      </c>
      <c r="J80" s="40">
        <v>0</v>
      </c>
      <c r="K80" s="40">
        <v>0</v>
      </c>
      <c r="L80" s="41">
        <v>0</v>
      </c>
      <c r="M80" s="42" t="s">
        <v>145</v>
      </c>
      <c r="N80">
        <v>2</v>
      </c>
    </row>
    <row r="81" spans="1:14" ht="12.75">
      <c r="A81" s="34"/>
      <c r="B81" s="35" t="s">
        <v>12</v>
      </c>
      <c r="C81" s="38">
        <v>81</v>
      </c>
      <c r="D81" s="39">
        <v>35211</v>
      </c>
      <c r="E81" s="34" t="s">
        <v>126</v>
      </c>
      <c r="F81" s="34" t="s">
        <v>119</v>
      </c>
      <c r="G81" s="40">
        <v>0</v>
      </c>
      <c r="H81" s="40">
        <v>0</v>
      </c>
      <c r="I81" s="41">
        <v>10.7</v>
      </c>
      <c r="J81" s="40">
        <v>0</v>
      </c>
      <c r="K81" s="40">
        <v>0</v>
      </c>
      <c r="L81" s="41">
        <v>0</v>
      </c>
      <c r="M81" s="42" t="s">
        <v>145</v>
      </c>
      <c r="N81">
        <v>2</v>
      </c>
    </row>
    <row r="82" spans="1:14" ht="12.75">
      <c r="A82" s="34"/>
      <c r="B82" s="35" t="s">
        <v>12</v>
      </c>
      <c r="C82" s="38">
        <v>34</v>
      </c>
      <c r="D82" s="39">
        <v>35177</v>
      </c>
      <c r="E82" s="34" t="s">
        <v>74</v>
      </c>
      <c r="F82" s="34" t="s">
        <v>18</v>
      </c>
      <c r="G82" s="40">
        <v>0</v>
      </c>
      <c r="H82" s="41">
        <v>10.8</v>
      </c>
      <c r="I82" s="41">
        <v>11</v>
      </c>
      <c r="J82" s="40">
        <v>0</v>
      </c>
      <c r="K82" s="40">
        <v>0</v>
      </c>
      <c r="L82" s="41">
        <v>0</v>
      </c>
      <c r="M82" s="42" t="s">
        <v>145</v>
      </c>
      <c r="N82">
        <v>2</v>
      </c>
    </row>
    <row r="83" spans="1:14" ht="12.75">
      <c r="A83" s="34"/>
      <c r="B83" s="35" t="s">
        <v>12</v>
      </c>
      <c r="C83" s="38">
        <v>62</v>
      </c>
      <c r="D83" s="39">
        <v>35158</v>
      </c>
      <c r="E83" s="34" t="s">
        <v>105</v>
      </c>
      <c r="F83" s="34" t="s">
        <v>93</v>
      </c>
      <c r="G83" s="41">
        <v>10.7</v>
      </c>
      <c r="H83" s="40">
        <v>0</v>
      </c>
      <c r="I83" s="40">
        <v>0</v>
      </c>
      <c r="J83" s="40">
        <v>0</v>
      </c>
      <c r="K83" s="41">
        <v>10.65</v>
      </c>
      <c r="L83" s="41">
        <v>0</v>
      </c>
      <c r="M83" s="42" t="s">
        <v>145</v>
      </c>
      <c r="N83">
        <v>2</v>
      </c>
    </row>
    <row r="84" spans="1:14" ht="12.75">
      <c r="A84" s="34"/>
      <c r="B84" s="35" t="s">
        <v>12</v>
      </c>
      <c r="C84" s="38">
        <v>42</v>
      </c>
      <c r="D84" s="39">
        <v>35140</v>
      </c>
      <c r="E84" s="34" t="s">
        <v>82</v>
      </c>
      <c r="F84" s="34" t="s">
        <v>78</v>
      </c>
      <c r="G84" s="40">
        <v>0</v>
      </c>
      <c r="H84" s="41">
        <v>11.2</v>
      </c>
      <c r="I84" s="40">
        <v>0</v>
      </c>
      <c r="J84" s="40">
        <v>0</v>
      </c>
      <c r="K84" s="41">
        <v>11</v>
      </c>
      <c r="L84" s="41">
        <v>0</v>
      </c>
      <c r="M84" s="42" t="s">
        <v>145</v>
      </c>
      <c r="N84">
        <v>2</v>
      </c>
    </row>
    <row r="85" spans="1:14" ht="12.75">
      <c r="A85" s="34"/>
      <c r="B85" s="35" t="s">
        <v>12</v>
      </c>
      <c r="C85" s="38">
        <v>80</v>
      </c>
      <c r="D85" s="39">
        <v>35138</v>
      </c>
      <c r="E85" s="34" t="s">
        <v>125</v>
      </c>
      <c r="F85" s="34" t="s">
        <v>119</v>
      </c>
      <c r="G85" s="40">
        <v>0</v>
      </c>
      <c r="H85" s="40">
        <v>0</v>
      </c>
      <c r="I85" s="41">
        <v>11</v>
      </c>
      <c r="J85" s="40">
        <v>0</v>
      </c>
      <c r="K85" s="40">
        <v>0</v>
      </c>
      <c r="L85" s="41">
        <v>0</v>
      </c>
      <c r="M85" s="42" t="s">
        <v>145</v>
      </c>
      <c r="N85">
        <v>2</v>
      </c>
    </row>
    <row r="86" spans="1:14" ht="12.75">
      <c r="A86" s="34"/>
      <c r="B86" s="35" t="s">
        <v>12</v>
      </c>
      <c r="C86" s="38">
        <v>19</v>
      </c>
      <c r="D86" s="39">
        <v>35137</v>
      </c>
      <c r="E86" s="34" t="s">
        <v>59</v>
      </c>
      <c r="F86" s="34" t="s">
        <v>54</v>
      </c>
      <c r="G86" s="41">
        <v>10.4</v>
      </c>
      <c r="H86" s="40">
        <v>0</v>
      </c>
      <c r="I86" s="40">
        <v>0</v>
      </c>
      <c r="J86" s="40">
        <v>0</v>
      </c>
      <c r="K86" s="40">
        <v>0</v>
      </c>
      <c r="L86" s="41">
        <v>0</v>
      </c>
      <c r="M86" s="42" t="s">
        <v>145</v>
      </c>
      <c r="N86">
        <v>2</v>
      </c>
    </row>
    <row r="87" spans="1:14" ht="12.75">
      <c r="A87" s="34"/>
      <c r="B87" s="35" t="s">
        <v>12</v>
      </c>
      <c r="C87" s="38">
        <v>17</v>
      </c>
      <c r="D87" s="39">
        <v>35121</v>
      </c>
      <c r="E87" s="34" t="s">
        <v>57</v>
      </c>
      <c r="F87" s="34" t="s">
        <v>54</v>
      </c>
      <c r="G87" s="40">
        <v>0</v>
      </c>
      <c r="H87" s="40">
        <v>0</v>
      </c>
      <c r="I87" s="41">
        <v>10.8</v>
      </c>
      <c r="J87" s="40">
        <v>0</v>
      </c>
      <c r="K87" s="40">
        <v>0</v>
      </c>
      <c r="L87" s="41">
        <v>0</v>
      </c>
      <c r="M87" s="42" t="s">
        <v>145</v>
      </c>
      <c r="N87">
        <v>2</v>
      </c>
    </row>
    <row r="88" spans="1:14" ht="12.75">
      <c r="A88" s="34"/>
      <c r="B88" s="35" t="s">
        <v>12</v>
      </c>
      <c r="C88" s="38">
        <v>37</v>
      </c>
      <c r="D88" s="39">
        <v>35091</v>
      </c>
      <c r="E88" s="34" t="s">
        <v>77</v>
      </c>
      <c r="F88" s="34" t="s">
        <v>18</v>
      </c>
      <c r="G88" s="40">
        <v>0</v>
      </c>
      <c r="H88" s="40">
        <v>0</v>
      </c>
      <c r="I88" s="40">
        <v>0</v>
      </c>
      <c r="J88" s="40">
        <v>0</v>
      </c>
      <c r="K88" s="41">
        <v>10.35</v>
      </c>
      <c r="L88" s="41">
        <v>0</v>
      </c>
      <c r="M88" s="42" t="s">
        <v>145</v>
      </c>
      <c r="N88">
        <v>2</v>
      </c>
    </row>
    <row r="89" spans="1:14" ht="12.75">
      <c r="A89" s="34"/>
      <c r="B89" s="35" t="s">
        <v>12</v>
      </c>
      <c r="C89" s="38">
        <v>64</v>
      </c>
      <c r="D89" s="39">
        <v>35090</v>
      </c>
      <c r="E89" s="34" t="s">
        <v>108</v>
      </c>
      <c r="F89" s="34" t="s">
        <v>93</v>
      </c>
      <c r="G89" s="40">
        <v>0</v>
      </c>
      <c r="H89" s="41">
        <v>10.35</v>
      </c>
      <c r="I89" s="41">
        <v>11.05</v>
      </c>
      <c r="J89" s="40">
        <v>0</v>
      </c>
      <c r="K89" s="40">
        <v>0</v>
      </c>
      <c r="L89" s="41">
        <v>0</v>
      </c>
      <c r="M89" s="42" t="s">
        <v>145</v>
      </c>
      <c r="N89">
        <v>2</v>
      </c>
    </row>
    <row r="90" spans="1:14" ht="12.75">
      <c r="A90" s="34"/>
      <c r="B90" s="35" t="s">
        <v>12</v>
      </c>
      <c r="C90" s="38">
        <v>35</v>
      </c>
      <c r="D90" s="39">
        <v>35080</v>
      </c>
      <c r="E90" s="34" t="s">
        <v>75</v>
      </c>
      <c r="F90" s="34" t="s">
        <v>18</v>
      </c>
      <c r="G90" s="40">
        <v>0</v>
      </c>
      <c r="H90" s="41">
        <v>11.15</v>
      </c>
      <c r="I90" s="40">
        <v>0</v>
      </c>
      <c r="J90" s="40">
        <v>0</v>
      </c>
      <c r="K90" s="40">
        <v>0</v>
      </c>
      <c r="L90" s="41">
        <v>0</v>
      </c>
      <c r="M90" s="42" t="s">
        <v>145</v>
      </c>
      <c r="N90">
        <v>2</v>
      </c>
    </row>
    <row r="91" spans="1:14" ht="12.75">
      <c r="A91" s="34"/>
      <c r="B91" s="35" t="s">
        <v>12</v>
      </c>
      <c r="C91" s="38">
        <v>15</v>
      </c>
      <c r="D91" s="39">
        <v>35067</v>
      </c>
      <c r="E91" s="34" t="s">
        <v>55</v>
      </c>
      <c r="F91" s="34" t="s">
        <v>54</v>
      </c>
      <c r="G91" s="40">
        <v>0</v>
      </c>
      <c r="H91" s="40">
        <v>0</v>
      </c>
      <c r="I91" s="41">
        <v>10.7</v>
      </c>
      <c r="J91" s="40">
        <v>0</v>
      </c>
      <c r="K91" s="40">
        <v>0</v>
      </c>
      <c r="L91" s="41">
        <v>0</v>
      </c>
      <c r="M91" s="42" t="s">
        <v>145</v>
      </c>
      <c r="N91">
        <v>2</v>
      </c>
    </row>
    <row r="92" spans="1:14" ht="12.75">
      <c r="A92" s="34"/>
      <c r="B92" s="35" t="s">
        <v>12</v>
      </c>
      <c r="C92" s="38">
        <v>10</v>
      </c>
      <c r="D92" s="39">
        <v>34973</v>
      </c>
      <c r="E92" s="34" t="s">
        <v>49</v>
      </c>
      <c r="F92" s="34" t="s">
        <v>147</v>
      </c>
      <c r="G92" s="40">
        <v>0</v>
      </c>
      <c r="H92" s="41">
        <v>10.65</v>
      </c>
      <c r="I92" s="41">
        <v>10.7</v>
      </c>
      <c r="J92" s="40">
        <v>0</v>
      </c>
      <c r="K92" s="40">
        <v>0</v>
      </c>
      <c r="L92" s="41">
        <v>0</v>
      </c>
      <c r="M92" s="42" t="s">
        <v>145</v>
      </c>
      <c r="N92">
        <v>2</v>
      </c>
    </row>
    <row r="93" spans="1:14" ht="12.75">
      <c r="A93" s="34"/>
      <c r="B93" s="35" t="s">
        <v>12</v>
      </c>
      <c r="C93" s="38">
        <v>20</v>
      </c>
      <c r="D93" s="39">
        <v>34971</v>
      </c>
      <c r="E93" s="34" t="s">
        <v>60</v>
      </c>
      <c r="F93" s="34" t="s">
        <v>54</v>
      </c>
      <c r="G93" s="40">
        <v>0</v>
      </c>
      <c r="H93" s="41">
        <v>10.7</v>
      </c>
      <c r="I93" s="41">
        <v>10.65</v>
      </c>
      <c r="J93" s="40">
        <v>0</v>
      </c>
      <c r="K93" s="40">
        <v>0</v>
      </c>
      <c r="L93" s="41">
        <v>0</v>
      </c>
      <c r="M93" s="42" t="s">
        <v>145</v>
      </c>
      <c r="N93">
        <v>2</v>
      </c>
    </row>
    <row r="94" spans="1:14" ht="12.75">
      <c r="A94" s="34"/>
      <c r="B94" s="35" t="s">
        <v>12</v>
      </c>
      <c r="C94" s="38">
        <v>63</v>
      </c>
      <c r="D94" s="39">
        <v>34924</v>
      </c>
      <c r="E94" s="34" t="s">
        <v>106</v>
      </c>
      <c r="F94" s="34" t="s">
        <v>93</v>
      </c>
      <c r="G94" s="40">
        <v>0</v>
      </c>
      <c r="H94" s="41">
        <v>10.7</v>
      </c>
      <c r="I94" s="40">
        <v>0</v>
      </c>
      <c r="J94" s="41">
        <v>11.05</v>
      </c>
      <c r="K94" s="40">
        <v>0</v>
      </c>
      <c r="L94" s="41">
        <v>0</v>
      </c>
      <c r="M94" s="42" t="s">
        <v>145</v>
      </c>
      <c r="N94">
        <v>2</v>
      </c>
    </row>
    <row r="95" spans="1:14" ht="12.75">
      <c r="A95" s="34"/>
      <c r="B95" s="35" t="s">
        <v>12</v>
      </c>
      <c r="C95" s="38">
        <v>11</v>
      </c>
      <c r="D95" s="39">
        <v>34892</v>
      </c>
      <c r="E95" s="34" t="s">
        <v>50</v>
      </c>
      <c r="F95" s="34" t="s">
        <v>147</v>
      </c>
      <c r="G95" s="41">
        <v>10.2</v>
      </c>
      <c r="H95" s="40">
        <v>0</v>
      </c>
      <c r="I95" s="40">
        <v>0</v>
      </c>
      <c r="J95" s="40">
        <v>0</v>
      </c>
      <c r="K95" s="40">
        <v>0</v>
      </c>
      <c r="L95" s="41">
        <v>0</v>
      </c>
      <c r="M95" s="42" t="s">
        <v>145</v>
      </c>
      <c r="N95">
        <v>2</v>
      </c>
    </row>
    <row r="96" spans="1:14" ht="12.75">
      <c r="A96" s="34"/>
      <c r="B96" s="35" t="s">
        <v>12</v>
      </c>
      <c r="C96" s="38">
        <v>31</v>
      </c>
      <c r="D96" s="39">
        <v>34852</v>
      </c>
      <c r="E96" s="34" t="s">
        <v>71</v>
      </c>
      <c r="F96" s="34" t="s">
        <v>18</v>
      </c>
      <c r="G96" s="41">
        <v>9.7</v>
      </c>
      <c r="H96" s="41">
        <v>10.5</v>
      </c>
      <c r="I96" s="40">
        <v>0</v>
      </c>
      <c r="J96" s="40">
        <v>0</v>
      </c>
      <c r="K96" s="40">
        <v>0</v>
      </c>
      <c r="L96" s="41">
        <v>0</v>
      </c>
      <c r="M96" s="42" t="s">
        <v>145</v>
      </c>
      <c r="N96">
        <v>2</v>
      </c>
    </row>
    <row r="97" spans="1:14" ht="12.75">
      <c r="A97" s="34"/>
      <c r="B97" s="35" t="s">
        <v>12</v>
      </c>
      <c r="C97" s="38">
        <v>27</v>
      </c>
      <c r="D97" s="39">
        <v>34842</v>
      </c>
      <c r="E97" s="34" t="s">
        <v>67</v>
      </c>
      <c r="F97" s="34" t="s">
        <v>54</v>
      </c>
      <c r="G97" s="40">
        <v>0</v>
      </c>
      <c r="H97" s="41">
        <v>10.7</v>
      </c>
      <c r="I97" s="41">
        <v>10.95</v>
      </c>
      <c r="J97" s="40">
        <v>0</v>
      </c>
      <c r="K97" s="40">
        <v>0</v>
      </c>
      <c r="L97" s="41">
        <v>0</v>
      </c>
      <c r="M97" s="42" t="s">
        <v>145</v>
      </c>
      <c r="N97">
        <v>2</v>
      </c>
    </row>
  </sheetData>
  <autoFilter ref="A1:O97"/>
  <printOptions horizontalCentered="1"/>
  <pageMargins left="0.5905511811023623" right="0.5905511811023623" top="1.1811023622047245" bottom="0.5905511811023623" header="0.3937007874015748" footer="0.31496062992125984"/>
  <pageSetup fitToHeight="0" fitToWidth="1" horizontalDpi="600" verticalDpi="600" orientation="landscape" paperSize="9" scale="96" r:id="rId2"/>
  <headerFooter alignWithMargins="0">
    <oddHeader>&amp;CFEDERAZIONE GINNASTICA D'ITALIA - COMITATO REGIONALE LOMBARDIA
GARA REGIONALE MARE DI GINNASTICA
ALLIEVE 2° FASCIA       DESIO 19 APRILE 2009
&amp;"Arial,Grassetto"&amp;14CLASSIFICA GENERALE</oddHeader>
    <oddFooter>&amp;R&amp;P/&amp;N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tabColor indexed="33"/>
    <pageSetUpPr fitToPage="1"/>
  </sheetPr>
  <dimension ref="A1:I97"/>
  <sheetViews>
    <sheetView tabSelected="1" workbookViewId="0" topLeftCell="A1">
      <pane ySplit="1" topLeftCell="BM2" activePane="bottomLeft" state="frozen"/>
      <selection pane="topLeft" activeCell="M55" sqref="M55"/>
      <selection pane="bottomLeft" activeCell="M55" sqref="M55"/>
    </sheetView>
  </sheetViews>
  <sheetFormatPr defaultColWidth="9.140625" defaultRowHeight="12.75"/>
  <cols>
    <col min="1" max="1" width="12.00390625" style="10" bestFit="1" customWidth="1"/>
    <col min="2" max="2" width="6.28125" style="11" bestFit="1" customWidth="1"/>
    <col min="3" max="3" width="9.140625" style="12" customWidth="1"/>
    <col min="4" max="4" width="26.421875" style="13" bestFit="1" customWidth="1"/>
    <col min="5" max="5" width="24.7109375" style="13" customWidth="1"/>
    <col min="6" max="6" width="9.140625" style="16" customWidth="1"/>
    <col min="7" max="7" width="4.7109375" style="9" customWidth="1"/>
    <col min="8" max="9" width="9.140625" style="0" hidden="1" customWidth="1"/>
    <col min="10" max="16384" width="9.140625" style="7" customWidth="1"/>
  </cols>
  <sheetData>
    <row r="1" spans="1:9" s="6" customFormat="1" ht="39.75" customHeight="1">
      <c r="A1" s="3" t="s">
        <v>0</v>
      </c>
      <c r="B1" s="1" t="s">
        <v>1</v>
      </c>
      <c r="C1" s="4" t="s">
        <v>2</v>
      </c>
      <c r="D1" s="2" t="s">
        <v>3</v>
      </c>
      <c r="E1" s="2" t="s">
        <v>4</v>
      </c>
      <c r="F1" s="14" t="s">
        <v>33</v>
      </c>
      <c r="G1" s="2" t="s">
        <v>10</v>
      </c>
      <c r="H1"/>
      <c r="I1"/>
    </row>
    <row r="2" spans="1:9" ht="12.75">
      <c r="A2" s="43" t="s">
        <v>12</v>
      </c>
      <c r="B2" s="44">
        <v>70</v>
      </c>
      <c r="C2" s="45">
        <v>35638</v>
      </c>
      <c r="D2" s="46" t="s">
        <v>114</v>
      </c>
      <c r="E2" s="46" t="s">
        <v>109</v>
      </c>
      <c r="F2" s="41">
        <v>11.3</v>
      </c>
      <c r="G2" s="37">
        <v>1</v>
      </c>
      <c r="H2">
        <v>2</v>
      </c>
      <c r="I2">
        <v>11.3</v>
      </c>
    </row>
    <row r="3" spans="1:9" ht="12.75">
      <c r="A3" s="43" t="s">
        <v>12</v>
      </c>
      <c r="B3" s="44">
        <v>58</v>
      </c>
      <c r="C3" s="45">
        <v>35179</v>
      </c>
      <c r="D3" s="46" t="s">
        <v>101</v>
      </c>
      <c r="E3" s="46" t="s">
        <v>93</v>
      </c>
      <c r="F3" s="41">
        <v>11.2</v>
      </c>
      <c r="G3" s="37">
        <v>2</v>
      </c>
      <c r="H3">
        <v>2</v>
      </c>
      <c r="I3">
        <v>11.2</v>
      </c>
    </row>
    <row r="4" spans="1:9" ht="12.75">
      <c r="A4" s="43" t="s">
        <v>12</v>
      </c>
      <c r="B4" s="44">
        <v>44</v>
      </c>
      <c r="C4" s="45">
        <v>35512</v>
      </c>
      <c r="D4" s="46" t="s">
        <v>84</v>
      </c>
      <c r="E4" s="46" t="s">
        <v>78</v>
      </c>
      <c r="F4" s="41">
        <v>11.1</v>
      </c>
      <c r="G4" s="37">
        <v>3</v>
      </c>
      <c r="H4">
        <v>2</v>
      </c>
      <c r="I4">
        <v>11.1</v>
      </c>
    </row>
    <row r="5" spans="1:9" ht="12.75">
      <c r="A5" s="43" t="s">
        <v>12</v>
      </c>
      <c r="B5" s="44">
        <v>52</v>
      </c>
      <c r="C5" s="45">
        <v>35000</v>
      </c>
      <c r="D5" s="46" t="s">
        <v>95</v>
      </c>
      <c r="E5" s="46" t="s">
        <v>93</v>
      </c>
      <c r="F5" s="41">
        <v>11.1</v>
      </c>
      <c r="G5" s="37">
        <v>4</v>
      </c>
      <c r="H5">
        <v>2</v>
      </c>
      <c r="I5">
        <v>11.1</v>
      </c>
    </row>
    <row r="6" spans="1:9" ht="12.75">
      <c r="A6" s="43" t="s">
        <v>12</v>
      </c>
      <c r="B6" s="44">
        <v>38</v>
      </c>
      <c r="C6" s="45">
        <v>34975</v>
      </c>
      <c r="D6" s="46" t="s">
        <v>146</v>
      </c>
      <c r="E6" s="46" t="s">
        <v>78</v>
      </c>
      <c r="F6" s="41">
        <v>11.1</v>
      </c>
      <c r="G6" s="37">
        <v>5</v>
      </c>
      <c r="H6">
        <v>2</v>
      </c>
      <c r="I6">
        <v>11.1</v>
      </c>
    </row>
    <row r="7" spans="1:9" ht="12.75">
      <c r="A7" s="43" t="s">
        <v>12</v>
      </c>
      <c r="B7" s="44">
        <v>6</v>
      </c>
      <c r="C7" s="45">
        <v>35688</v>
      </c>
      <c r="D7" s="46" t="s">
        <v>45</v>
      </c>
      <c r="E7" s="46" t="s">
        <v>42</v>
      </c>
      <c r="F7" s="41">
        <v>11.05</v>
      </c>
      <c r="G7" s="37">
        <v>6</v>
      </c>
      <c r="H7">
        <v>2</v>
      </c>
      <c r="I7">
        <v>11.05</v>
      </c>
    </row>
    <row r="8" spans="1:9" ht="12.75">
      <c r="A8" s="43" t="s">
        <v>12</v>
      </c>
      <c r="B8" s="44">
        <v>39</v>
      </c>
      <c r="C8" s="45">
        <v>34851</v>
      </c>
      <c r="D8" s="46" t="s">
        <v>79</v>
      </c>
      <c r="E8" s="46" t="s">
        <v>78</v>
      </c>
      <c r="F8" s="41">
        <v>11.05</v>
      </c>
      <c r="G8" s="37">
        <v>7</v>
      </c>
      <c r="H8">
        <v>2</v>
      </c>
      <c r="I8">
        <v>11.05</v>
      </c>
    </row>
    <row r="9" spans="1:9" ht="12.75">
      <c r="A9" s="43" t="s">
        <v>12</v>
      </c>
      <c r="B9" s="44">
        <v>43</v>
      </c>
      <c r="C9" s="45">
        <v>35473</v>
      </c>
      <c r="D9" s="46" t="s">
        <v>83</v>
      </c>
      <c r="E9" s="46" t="s">
        <v>78</v>
      </c>
      <c r="F9" s="41">
        <v>11</v>
      </c>
      <c r="G9" s="37">
        <v>8</v>
      </c>
      <c r="H9">
        <v>2</v>
      </c>
      <c r="I9">
        <v>11</v>
      </c>
    </row>
    <row r="10" spans="1:9" ht="12.75">
      <c r="A10" s="43" t="s">
        <v>12</v>
      </c>
      <c r="B10" s="44">
        <v>60</v>
      </c>
      <c r="C10" s="45">
        <v>35258</v>
      </c>
      <c r="D10" s="46" t="s">
        <v>103</v>
      </c>
      <c r="E10" s="46" t="s">
        <v>93</v>
      </c>
      <c r="F10" s="41">
        <v>11</v>
      </c>
      <c r="G10" s="37">
        <v>9</v>
      </c>
      <c r="H10">
        <v>2</v>
      </c>
      <c r="I10">
        <v>11</v>
      </c>
    </row>
    <row r="11" spans="1:9" ht="12.75">
      <c r="A11" s="43" t="s">
        <v>12</v>
      </c>
      <c r="B11" s="44">
        <v>7</v>
      </c>
      <c r="C11" s="45">
        <v>35111</v>
      </c>
      <c r="D11" s="46" t="s">
        <v>46</v>
      </c>
      <c r="E11" s="46" t="s">
        <v>42</v>
      </c>
      <c r="F11" s="41">
        <v>11</v>
      </c>
      <c r="G11" s="37">
        <v>10</v>
      </c>
      <c r="H11">
        <v>2</v>
      </c>
      <c r="I11">
        <v>11</v>
      </c>
    </row>
    <row r="12" spans="1:9" ht="12.75">
      <c r="A12" s="43" t="s">
        <v>12</v>
      </c>
      <c r="B12" s="44">
        <v>72</v>
      </c>
      <c r="C12" s="45">
        <v>35448</v>
      </c>
      <c r="D12" s="46" t="s">
        <v>116</v>
      </c>
      <c r="E12" s="46" t="s">
        <v>109</v>
      </c>
      <c r="F12" s="41">
        <v>10.95</v>
      </c>
      <c r="G12" s="37">
        <v>11</v>
      </c>
      <c r="H12">
        <v>2</v>
      </c>
      <c r="I12">
        <v>10.95</v>
      </c>
    </row>
    <row r="13" spans="1:9" ht="12.75">
      <c r="A13" s="43" t="s">
        <v>12</v>
      </c>
      <c r="B13" s="44">
        <v>26</v>
      </c>
      <c r="C13" s="45">
        <v>35719</v>
      </c>
      <c r="D13" s="46" t="s">
        <v>66</v>
      </c>
      <c r="E13" s="46" t="s">
        <v>54</v>
      </c>
      <c r="F13" s="41">
        <v>10.9</v>
      </c>
      <c r="G13" s="37">
        <v>12</v>
      </c>
      <c r="H13">
        <v>2</v>
      </c>
      <c r="I13">
        <v>10.9</v>
      </c>
    </row>
    <row r="14" spans="1:9" ht="12.75">
      <c r="A14" s="43" t="s">
        <v>12</v>
      </c>
      <c r="B14" s="44">
        <v>86</v>
      </c>
      <c r="C14" s="45">
        <v>35430</v>
      </c>
      <c r="D14" s="46" t="s">
        <v>132</v>
      </c>
      <c r="E14" s="46" t="s">
        <v>127</v>
      </c>
      <c r="F14" s="41">
        <v>10.9</v>
      </c>
      <c r="G14" s="37">
        <v>13</v>
      </c>
      <c r="H14">
        <v>2</v>
      </c>
      <c r="I14">
        <v>10.9</v>
      </c>
    </row>
    <row r="15" spans="1:9" ht="12.75">
      <c r="A15" s="43" t="s">
        <v>12</v>
      </c>
      <c r="B15" s="44">
        <v>24</v>
      </c>
      <c r="C15" s="45">
        <v>35398</v>
      </c>
      <c r="D15" s="46" t="s">
        <v>64</v>
      </c>
      <c r="E15" s="46" t="s">
        <v>54</v>
      </c>
      <c r="F15" s="41">
        <v>10.9</v>
      </c>
      <c r="G15" s="37">
        <v>14</v>
      </c>
      <c r="H15">
        <v>2</v>
      </c>
      <c r="I15">
        <v>10.9</v>
      </c>
    </row>
    <row r="16" spans="1:9" ht="12.75">
      <c r="A16" s="43" t="s">
        <v>12</v>
      </c>
      <c r="B16" s="44">
        <v>87</v>
      </c>
      <c r="C16" s="45">
        <v>35037</v>
      </c>
      <c r="D16" s="46" t="s">
        <v>133</v>
      </c>
      <c r="E16" s="46" t="s">
        <v>127</v>
      </c>
      <c r="F16" s="41">
        <v>10.9</v>
      </c>
      <c r="G16" s="37">
        <v>15</v>
      </c>
      <c r="H16">
        <v>2</v>
      </c>
      <c r="I16">
        <v>10.9</v>
      </c>
    </row>
    <row r="17" spans="1:9" ht="12.75">
      <c r="A17" s="43" t="s">
        <v>12</v>
      </c>
      <c r="B17" s="44">
        <v>79</v>
      </c>
      <c r="C17" s="45">
        <v>35541</v>
      </c>
      <c r="D17" s="46" t="s">
        <v>124</v>
      </c>
      <c r="E17" s="46" t="s">
        <v>119</v>
      </c>
      <c r="F17" s="41">
        <v>10.85</v>
      </c>
      <c r="G17" s="37">
        <v>16</v>
      </c>
      <c r="H17">
        <v>2</v>
      </c>
      <c r="I17">
        <v>10.85</v>
      </c>
    </row>
    <row r="18" spans="1:9" ht="12.75">
      <c r="A18" s="43" t="s">
        <v>12</v>
      </c>
      <c r="B18" s="44">
        <v>82</v>
      </c>
      <c r="C18" s="45">
        <v>35011</v>
      </c>
      <c r="D18" s="46" t="s">
        <v>128</v>
      </c>
      <c r="E18" s="46" t="s">
        <v>127</v>
      </c>
      <c r="F18" s="41">
        <v>10.85</v>
      </c>
      <c r="G18" s="37">
        <v>17</v>
      </c>
      <c r="H18">
        <v>2</v>
      </c>
      <c r="I18">
        <v>10.85</v>
      </c>
    </row>
    <row r="19" spans="1:9" ht="12.75">
      <c r="A19" s="43" t="s">
        <v>12</v>
      </c>
      <c r="B19" s="44">
        <v>25</v>
      </c>
      <c r="C19" s="45">
        <v>35138</v>
      </c>
      <c r="D19" s="46" t="s">
        <v>65</v>
      </c>
      <c r="E19" s="46" t="s">
        <v>54</v>
      </c>
      <c r="F19" s="41">
        <v>10.8</v>
      </c>
      <c r="G19" s="37">
        <v>18</v>
      </c>
      <c r="H19">
        <v>2</v>
      </c>
      <c r="I19">
        <v>10.8</v>
      </c>
    </row>
    <row r="20" spans="1:9" ht="12.75">
      <c r="A20" s="43" t="s">
        <v>12</v>
      </c>
      <c r="B20" s="44">
        <v>40</v>
      </c>
      <c r="C20" s="45">
        <v>34990</v>
      </c>
      <c r="D20" s="46" t="s">
        <v>80</v>
      </c>
      <c r="E20" s="46" t="s">
        <v>78</v>
      </c>
      <c r="F20" s="41">
        <v>10.8</v>
      </c>
      <c r="G20" s="37">
        <v>19</v>
      </c>
      <c r="H20">
        <v>2</v>
      </c>
      <c r="I20">
        <v>10.8</v>
      </c>
    </row>
    <row r="21" spans="1:9" ht="12.75">
      <c r="A21" s="43" t="s">
        <v>12</v>
      </c>
      <c r="B21" s="44">
        <v>65</v>
      </c>
      <c r="C21" s="45">
        <v>35572</v>
      </c>
      <c r="D21" s="46" t="s">
        <v>107</v>
      </c>
      <c r="E21" s="46" t="s">
        <v>93</v>
      </c>
      <c r="F21" s="41">
        <v>10.7</v>
      </c>
      <c r="G21" s="37">
        <v>20</v>
      </c>
      <c r="H21">
        <v>2</v>
      </c>
      <c r="I21">
        <v>10.7</v>
      </c>
    </row>
    <row r="22" spans="1:9" ht="12.75">
      <c r="A22" s="43" t="s">
        <v>12</v>
      </c>
      <c r="B22" s="44">
        <v>32</v>
      </c>
      <c r="C22" s="45">
        <v>35240</v>
      </c>
      <c r="D22" s="46" t="s">
        <v>72</v>
      </c>
      <c r="E22" s="46" t="s">
        <v>18</v>
      </c>
      <c r="F22" s="41">
        <v>10.7</v>
      </c>
      <c r="G22" s="37">
        <v>21</v>
      </c>
      <c r="H22">
        <v>2</v>
      </c>
      <c r="I22">
        <v>10.7</v>
      </c>
    </row>
    <row r="23" spans="1:9" ht="12.75">
      <c r="A23" s="43" t="s">
        <v>12</v>
      </c>
      <c r="B23" s="44">
        <v>62</v>
      </c>
      <c r="C23" s="45">
        <v>35158</v>
      </c>
      <c r="D23" s="46" t="s">
        <v>105</v>
      </c>
      <c r="E23" s="46" t="s">
        <v>93</v>
      </c>
      <c r="F23" s="41">
        <v>10.7</v>
      </c>
      <c r="G23" s="37">
        <v>22</v>
      </c>
      <c r="H23">
        <v>2</v>
      </c>
      <c r="I23">
        <v>10.7</v>
      </c>
    </row>
    <row r="24" spans="1:9" ht="12.75">
      <c r="A24" s="43" t="s">
        <v>12</v>
      </c>
      <c r="B24" s="44">
        <v>95</v>
      </c>
      <c r="C24" s="45">
        <v>35108</v>
      </c>
      <c r="D24" s="46" t="s">
        <v>143</v>
      </c>
      <c r="E24" s="46" t="s">
        <v>141</v>
      </c>
      <c r="F24" s="41">
        <v>10.7</v>
      </c>
      <c r="G24" s="37">
        <v>23</v>
      </c>
      <c r="H24">
        <v>2</v>
      </c>
      <c r="I24">
        <v>10.7</v>
      </c>
    </row>
    <row r="25" spans="1:9" ht="12.75">
      <c r="A25" s="43" t="s">
        <v>12</v>
      </c>
      <c r="B25" s="44">
        <v>9</v>
      </c>
      <c r="C25" s="45">
        <v>35523</v>
      </c>
      <c r="D25" s="46" t="s">
        <v>48</v>
      </c>
      <c r="E25" s="46" t="s">
        <v>42</v>
      </c>
      <c r="F25" s="41">
        <v>10.6</v>
      </c>
      <c r="G25" s="37">
        <v>24</v>
      </c>
      <c r="H25">
        <v>2</v>
      </c>
      <c r="I25">
        <v>10.6</v>
      </c>
    </row>
    <row r="26" spans="1:9" ht="12.75">
      <c r="A26" s="43" t="s">
        <v>12</v>
      </c>
      <c r="B26" s="44">
        <v>8</v>
      </c>
      <c r="C26" s="45">
        <v>35305</v>
      </c>
      <c r="D26" s="46" t="s">
        <v>47</v>
      </c>
      <c r="E26" s="46" t="s">
        <v>42</v>
      </c>
      <c r="F26" s="41">
        <v>10.6</v>
      </c>
      <c r="G26" s="37">
        <v>25</v>
      </c>
      <c r="H26">
        <v>2</v>
      </c>
      <c r="I26">
        <v>10.6</v>
      </c>
    </row>
    <row r="27" spans="1:9" ht="12.75">
      <c r="A27" s="43" t="s">
        <v>12</v>
      </c>
      <c r="B27" s="44">
        <v>59</v>
      </c>
      <c r="C27" s="45">
        <v>35086</v>
      </c>
      <c r="D27" s="46" t="s">
        <v>102</v>
      </c>
      <c r="E27" s="46" t="s">
        <v>93</v>
      </c>
      <c r="F27" s="41">
        <v>10.6</v>
      </c>
      <c r="G27" s="37">
        <v>26</v>
      </c>
      <c r="H27">
        <v>2</v>
      </c>
      <c r="I27">
        <v>10.6</v>
      </c>
    </row>
    <row r="28" spans="1:9" ht="12.75">
      <c r="A28" s="43" t="s">
        <v>12</v>
      </c>
      <c r="B28" s="44">
        <v>75</v>
      </c>
      <c r="C28" s="45">
        <v>34789</v>
      </c>
      <c r="D28" s="46" t="s">
        <v>120</v>
      </c>
      <c r="E28" s="46" t="s">
        <v>119</v>
      </c>
      <c r="F28" s="41">
        <v>10.6</v>
      </c>
      <c r="G28" s="37">
        <v>27</v>
      </c>
      <c r="H28">
        <v>2</v>
      </c>
      <c r="I28">
        <v>10.6</v>
      </c>
    </row>
    <row r="29" spans="1:9" ht="12.75">
      <c r="A29" s="43" t="s">
        <v>12</v>
      </c>
      <c r="B29" s="44">
        <v>12</v>
      </c>
      <c r="C29" s="45">
        <v>34974</v>
      </c>
      <c r="D29" s="46" t="s">
        <v>51</v>
      </c>
      <c r="E29" s="46" t="s">
        <v>42</v>
      </c>
      <c r="F29" s="41">
        <v>10.55</v>
      </c>
      <c r="G29" s="37">
        <v>28</v>
      </c>
      <c r="H29">
        <v>2</v>
      </c>
      <c r="I29">
        <v>10.55</v>
      </c>
    </row>
    <row r="30" spans="1:9" ht="12.75">
      <c r="A30" s="43" t="s">
        <v>12</v>
      </c>
      <c r="B30" s="44">
        <v>53</v>
      </c>
      <c r="C30" s="45">
        <v>35576</v>
      </c>
      <c r="D30" s="46" t="s">
        <v>96</v>
      </c>
      <c r="E30" s="46" t="s">
        <v>93</v>
      </c>
      <c r="F30" s="41">
        <v>10.5</v>
      </c>
      <c r="G30" s="37">
        <v>29</v>
      </c>
      <c r="H30">
        <v>2</v>
      </c>
      <c r="I30">
        <v>10.5</v>
      </c>
    </row>
    <row r="31" spans="1:9" ht="12.75">
      <c r="A31" s="43" t="s">
        <v>12</v>
      </c>
      <c r="B31" s="44">
        <v>90</v>
      </c>
      <c r="C31" s="45">
        <v>35403</v>
      </c>
      <c r="D31" s="46" t="s">
        <v>137</v>
      </c>
      <c r="E31" s="46" t="s">
        <v>136</v>
      </c>
      <c r="F31" s="41">
        <v>10.5</v>
      </c>
      <c r="G31" s="37">
        <v>30</v>
      </c>
      <c r="H31">
        <v>2</v>
      </c>
      <c r="I31">
        <v>10.5</v>
      </c>
    </row>
    <row r="32" spans="1:9" ht="12.75">
      <c r="A32" s="43" t="s">
        <v>12</v>
      </c>
      <c r="B32" s="44">
        <v>2</v>
      </c>
      <c r="C32" s="45">
        <v>35083</v>
      </c>
      <c r="D32" s="46" t="s">
        <v>40</v>
      </c>
      <c r="E32" s="46" t="s">
        <v>38</v>
      </c>
      <c r="F32" s="41">
        <v>10.5</v>
      </c>
      <c r="G32" s="37">
        <v>31</v>
      </c>
      <c r="H32">
        <v>2</v>
      </c>
      <c r="I32">
        <v>10.5</v>
      </c>
    </row>
    <row r="33" spans="1:9" ht="12.75">
      <c r="A33" s="43" t="s">
        <v>12</v>
      </c>
      <c r="B33" s="44">
        <v>67</v>
      </c>
      <c r="C33" s="45">
        <v>35562</v>
      </c>
      <c r="D33" s="46" t="s">
        <v>111</v>
      </c>
      <c r="E33" s="46" t="s">
        <v>109</v>
      </c>
      <c r="F33" s="41">
        <v>10.4</v>
      </c>
      <c r="G33" s="37">
        <v>32</v>
      </c>
      <c r="H33">
        <v>2</v>
      </c>
      <c r="I33">
        <v>10.4</v>
      </c>
    </row>
    <row r="34" spans="1:9" ht="12.75">
      <c r="A34" s="43" t="s">
        <v>12</v>
      </c>
      <c r="B34" s="44">
        <v>19</v>
      </c>
      <c r="C34" s="45">
        <v>35137</v>
      </c>
      <c r="D34" s="46" t="s">
        <v>59</v>
      </c>
      <c r="E34" s="46" t="s">
        <v>54</v>
      </c>
      <c r="F34" s="41">
        <v>10.4</v>
      </c>
      <c r="G34" s="37">
        <v>33</v>
      </c>
      <c r="H34">
        <v>2</v>
      </c>
      <c r="I34">
        <v>10.4</v>
      </c>
    </row>
    <row r="35" spans="1:9" ht="12.75">
      <c r="A35" s="43" t="s">
        <v>12</v>
      </c>
      <c r="B35" s="44">
        <v>21</v>
      </c>
      <c r="C35" s="45">
        <v>35053</v>
      </c>
      <c r="D35" s="46" t="s">
        <v>61</v>
      </c>
      <c r="E35" s="46" t="s">
        <v>54</v>
      </c>
      <c r="F35" s="41">
        <v>10.4</v>
      </c>
      <c r="G35" s="37">
        <v>34</v>
      </c>
      <c r="H35">
        <v>2</v>
      </c>
      <c r="I35">
        <v>10.4</v>
      </c>
    </row>
    <row r="36" spans="1:9" ht="12.75">
      <c r="A36" s="43" t="s">
        <v>12</v>
      </c>
      <c r="B36" s="44">
        <v>91</v>
      </c>
      <c r="C36" s="45">
        <v>35189</v>
      </c>
      <c r="D36" s="46" t="s">
        <v>139</v>
      </c>
      <c r="E36" s="46" t="s">
        <v>136</v>
      </c>
      <c r="F36" s="41">
        <v>10.2</v>
      </c>
      <c r="G36" s="37">
        <v>35</v>
      </c>
      <c r="H36">
        <v>2</v>
      </c>
      <c r="I36">
        <v>10.2</v>
      </c>
    </row>
    <row r="37" spans="1:9" ht="12.75">
      <c r="A37" s="43" t="s">
        <v>12</v>
      </c>
      <c r="B37" s="44">
        <v>11</v>
      </c>
      <c r="C37" s="45">
        <v>34892</v>
      </c>
      <c r="D37" s="46" t="s">
        <v>50</v>
      </c>
      <c r="E37" s="46" t="s">
        <v>42</v>
      </c>
      <c r="F37" s="41">
        <v>10.2</v>
      </c>
      <c r="G37" s="37">
        <v>36</v>
      </c>
      <c r="H37">
        <v>2</v>
      </c>
      <c r="I37">
        <v>10.2</v>
      </c>
    </row>
    <row r="38" spans="1:9" ht="12.75">
      <c r="A38" s="43" t="s">
        <v>12</v>
      </c>
      <c r="B38" s="44">
        <v>3</v>
      </c>
      <c r="C38" s="45">
        <v>34879</v>
      </c>
      <c r="D38" s="46" t="s">
        <v>41</v>
      </c>
      <c r="E38" s="46" t="s">
        <v>38</v>
      </c>
      <c r="F38" s="41">
        <v>10.2</v>
      </c>
      <c r="G38" s="37">
        <v>37</v>
      </c>
      <c r="H38">
        <v>2</v>
      </c>
      <c r="I38">
        <v>10.2</v>
      </c>
    </row>
    <row r="39" spans="1:9" ht="12.75">
      <c r="A39" s="43" t="s">
        <v>12</v>
      </c>
      <c r="B39" s="44">
        <v>85</v>
      </c>
      <c r="C39" s="45">
        <v>35460</v>
      </c>
      <c r="D39" s="46" t="s">
        <v>131</v>
      </c>
      <c r="E39" s="46" t="s">
        <v>127</v>
      </c>
      <c r="F39" s="41">
        <v>10.1</v>
      </c>
      <c r="G39" s="37">
        <v>38</v>
      </c>
      <c r="H39">
        <v>2</v>
      </c>
      <c r="I39">
        <v>10.1</v>
      </c>
    </row>
    <row r="40" spans="1:9" ht="12.75">
      <c r="A40" s="43" t="s">
        <v>12</v>
      </c>
      <c r="B40" s="44">
        <v>36</v>
      </c>
      <c r="C40" s="45">
        <v>35454</v>
      </c>
      <c r="D40" s="46" t="s">
        <v>76</v>
      </c>
      <c r="E40" s="46" t="s">
        <v>18</v>
      </c>
      <c r="F40" s="41">
        <v>10</v>
      </c>
      <c r="G40" s="37">
        <v>39</v>
      </c>
      <c r="H40">
        <v>2</v>
      </c>
      <c r="I40">
        <v>10</v>
      </c>
    </row>
    <row r="41" spans="1:9" ht="12.75">
      <c r="A41" s="43" t="s">
        <v>12</v>
      </c>
      <c r="B41" s="44">
        <v>31</v>
      </c>
      <c r="C41" s="45">
        <v>34852</v>
      </c>
      <c r="D41" s="46" t="s">
        <v>71</v>
      </c>
      <c r="E41" s="46" t="s">
        <v>18</v>
      </c>
      <c r="F41" s="41">
        <v>9.7</v>
      </c>
      <c r="G41" s="37">
        <v>40</v>
      </c>
      <c r="H41">
        <v>2</v>
      </c>
      <c r="I41">
        <v>9.7</v>
      </c>
    </row>
    <row r="42" spans="1:9" ht="12.75">
      <c r="A42" s="43" t="s">
        <v>12</v>
      </c>
      <c r="B42" s="44">
        <v>54</v>
      </c>
      <c r="C42" s="45">
        <v>35751</v>
      </c>
      <c r="D42" s="46" t="s">
        <v>97</v>
      </c>
      <c r="E42" s="46" t="s">
        <v>93</v>
      </c>
      <c r="F42" s="41">
        <v>0</v>
      </c>
      <c r="G42" s="37" t="s">
        <v>145</v>
      </c>
      <c r="H42">
        <v>2</v>
      </c>
      <c r="I42">
        <v>0</v>
      </c>
    </row>
    <row r="43" spans="1:9" ht="12.75">
      <c r="A43" s="43" t="s">
        <v>12</v>
      </c>
      <c r="B43" s="44">
        <v>57</v>
      </c>
      <c r="C43" s="45">
        <v>35748</v>
      </c>
      <c r="D43" s="46" t="s">
        <v>100</v>
      </c>
      <c r="E43" s="46" t="s">
        <v>93</v>
      </c>
      <c r="F43" s="41">
        <v>0</v>
      </c>
      <c r="G43" s="37" t="s">
        <v>145</v>
      </c>
      <c r="H43">
        <v>2</v>
      </c>
      <c r="I43">
        <v>0</v>
      </c>
    </row>
    <row r="44" spans="1:9" ht="12.75">
      <c r="A44" s="43" t="s">
        <v>12</v>
      </c>
      <c r="B44" s="44">
        <v>88</v>
      </c>
      <c r="C44" s="45">
        <v>35730</v>
      </c>
      <c r="D44" s="46" t="s">
        <v>134</v>
      </c>
      <c r="E44" s="46" t="s">
        <v>127</v>
      </c>
      <c r="F44" s="41">
        <v>0</v>
      </c>
      <c r="G44" s="37" t="s">
        <v>145</v>
      </c>
      <c r="H44">
        <v>2</v>
      </c>
      <c r="I44">
        <v>0</v>
      </c>
    </row>
    <row r="45" spans="1:9" ht="12.75">
      <c r="A45" s="43" t="s">
        <v>12</v>
      </c>
      <c r="B45" s="44">
        <v>18</v>
      </c>
      <c r="C45" s="45">
        <v>35712</v>
      </c>
      <c r="D45" s="46" t="s">
        <v>58</v>
      </c>
      <c r="E45" s="46" t="s">
        <v>54</v>
      </c>
      <c r="F45" s="41">
        <v>0</v>
      </c>
      <c r="G45" s="37" t="s">
        <v>145</v>
      </c>
      <c r="H45">
        <v>2</v>
      </c>
      <c r="I45">
        <v>0</v>
      </c>
    </row>
    <row r="46" spans="1:9" ht="12.75">
      <c r="A46" s="43" t="s">
        <v>12</v>
      </c>
      <c r="B46" s="44">
        <v>84</v>
      </c>
      <c r="C46" s="45">
        <v>35709</v>
      </c>
      <c r="D46" s="46" t="s">
        <v>130</v>
      </c>
      <c r="E46" s="46" t="s">
        <v>127</v>
      </c>
      <c r="F46" s="41">
        <v>0</v>
      </c>
      <c r="G46" s="37" t="s">
        <v>145</v>
      </c>
      <c r="H46">
        <v>2</v>
      </c>
      <c r="I46">
        <v>0</v>
      </c>
    </row>
    <row r="47" spans="1:9" ht="12.75">
      <c r="A47" s="43" t="s">
        <v>12</v>
      </c>
      <c r="B47" s="44">
        <v>77</v>
      </c>
      <c r="C47" s="45">
        <v>35687</v>
      </c>
      <c r="D47" s="46" t="s">
        <v>122</v>
      </c>
      <c r="E47" s="46" t="s">
        <v>119</v>
      </c>
      <c r="F47" s="41">
        <v>0</v>
      </c>
      <c r="G47" s="37" t="s">
        <v>145</v>
      </c>
      <c r="H47">
        <v>2</v>
      </c>
      <c r="I47">
        <v>0</v>
      </c>
    </row>
    <row r="48" spans="1:9" ht="12.75">
      <c r="A48" s="43" t="s">
        <v>12</v>
      </c>
      <c r="B48" s="44">
        <v>55</v>
      </c>
      <c r="C48" s="45">
        <v>35642</v>
      </c>
      <c r="D48" s="46" t="s">
        <v>98</v>
      </c>
      <c r="E48" s="46" t="s">
        <v>93</v>
      </c>
      <c r="F48" s="41">
        <v>0</v>
      </c>
      <c r="G48" s="37" t="s">
        <v>145</v>
      </c>
      <c r="H48">
        <v>2</v>
      </c>
      <c r="I48">
        <v>0</v>
      </c>
    </row>
    <row r="49" spans="1:9" ht="12.75">
      <c r="A49" s="43" t="s">
        <v>12</v>
      </c>
      <c r="B49" s="44">
        <v>61</v>
      </c>
      <c r="C49" s="45">
        <v>35631</v>
      </c>
      <c r="D49" s="46" t="s">
        <v>104</v>
      </c>
      <c r="E49" s="46" t="s">
        <v>93</v>
      </c>
      <c r="F49" s="41">
        <v>0</v>
      </c>
      <c r="G49" s="37" t="s">
        <v>145</v>
      </c>
      <c r="H49">
        <v>2</v>
      </c>
      <c r="I49">
        <v>0</v>
      </c>
    </row>
    <row r="50" spans="1:9" ht="12.75">
      <c r="A50" s="43" t="s">
        <v>12</v>
      </c>
      <c r="B50" s="44">
        <v>13</v>
      </c>
      <c r="C50" s="45">
        <v>35596</v>
      </c>
      <c r="D50" s="46" t="s">
        <v>52</v>
      </c>
      <c r="E50" s="46" t="s">
        <v>25</v>
      </c>
      <c r="F50" s="41">
        <v>0</v>
      </c>
      <c r="G50" s="37" t="s">
        <v>145</v>
      </c>
      <c r="H50">
        <v>2</v>
      </c>
      <c r="I50">
        <v>0</v>
      </c>
    </row>
    <row r="51" spans="1:9" ht="12.75">
      <c r="A51" s="43" t="s">
        <v>12</v>
      </c>
      <c r="B51" s="44">
        <v>14</v>
      </c>
      <c r="C51" s="45">
        <v>35581</v>
      </c>
      <c r="D51" s="46" t="s">
        <v>53</v>
      </c>
      <c r="E51" s="46" t="s">
        <v>25</v>
      </c>
      <c r="F51" s="41">
        <v>0</v>
      </c>
      <c r="G51" s="37" t="s">
        <v>145</v>
      </c>
      <c r="H51">
        <v>2</v>
      </c>
      <c r="I51">
        <v>0</v>
      </c>
    </row>
    <row r="52" spans="1:9" ht="12.75">
      <c r="A52" s="43" t="s">
        <v>12</v>
      </c>
      <c r="B52" s="44">
        <v>74</v>
      </c>
      <c r="C52" s="45">
        <v>35567</v>
      </c>
      <c r="D52" s="46" t="s">
        <v>118</v>
      </c>
      <c r="E52" s="46" t="s">
        <v>109</v>
      </c>
      <c r="F52" s="41">
        <v>0</v>
      </c>
      <c r="G52" s="37" t="s">
        <v>145</v>
      </c>
      <c r="H52">
        <v>2</v>
      </c>
      <c r="I52">
        <v>0</v>
      </c>
    </row>
    <row r="53" spans="1:9" ht="12.75">
      <c r="A53" s="43" t="s">
        <v>12</v>
      </c>
      <c r="B53" s="44">
        <v>50</v>
      </c>
      <c r="C53" s="45">
        <v>35552</v>
      </c>
      <c r="D53" s="46" t="s">
        <v>92</v>
      </c>
      <c r="E53" s="46" t="s">
        <v>91</v>
      </c>
      <c r="F53" s="41">
        <v>0</v>
      </c>
      <c r="G53" s="37" t="s">
        <v>145</v>
      </c>
      <c r="H53">
        <v>2</v>
      </c>
      <c r="I53">
        <v>0</v>
      </c>
    </row>
    <row r="54" spans="1:9" ht="12.75">
      <c r="A54" s="43" t="s">
        <v>12</v>
      </c>
      <c r="B54" s="44">
        <v>56</v>
      </c>
      <c r="C54" s="45">
        <v>35542</v>
      </c>
      <c r="D54" s="46" t="s">
        <v>99</v>
      </c>
      <c r="E54" s="46" t="s">
        <v>93</v>
      </c>
      <c r="F54" s="41">
        <v>0</v>
      </c>
      <c r="G54" s="37" t="s">
        <v>145</v>
      </c>
      <c r="H54">
        <v>2</v>
      </c>
      <c r="I54">
        <v>0</v>
      </c>
    </row>
    <row r="55" spans="1:9" ht="12.75">
      <c r="A55" s="43" t="s">
        <v>12</v>
      </c>
      <c r="B55" s="44">
        <v>83</v>
      </c>
      <c r="C55" s="45">
        <v>35489</v>
      </c>
      <c r="D55" s="46" t="s">
        <v>129</v>
      </c>
      <c r="E55" s="46" t="s">
        <v>127</v>
      </c>
      <c r="F55" s="41">
        <v>0</v>
      </c>
      <c r="G55" s="37" t="s">
        <v>145</v>
      </c>
      <c r="H55">
        <v>2</v>
      </c>
      <c r="I55">
        <v>0</v>
      </c>
    </row>
    <row r="56" spans="1:9" ht="12.75">
      <c r="A56" s="43" t="s">
        <v>12</v>
      </c>
      <c r="B56" s="44">
        <v>66</v>
      </c>
      <c r="C56" s="45">
        <v>35465</v>
      </c>
      <c r="D56" s="46" t="s">
        <v>110</v>
      </c>
      <c r="E56" s="46" t="s">
        <v>109</v>
      </c>
      <c r="F56" s="41">
        <v>0</v>
      </c>
      <c r="G56" s="37" t="s">
        <v>145</v>
      </c>
      <c r="H56">
        <v>2</v>
      </c>
      <c r="I56">
        <v>0</v>
      </c>
    </row>
    <row r="57" spans="1:9" ht="12.75">
      <c r="A57" s="43" t="s">
        <v>12</v>
      </c>
      <c r="B57" s="44">
        <v>78</v>
      </c>
      <c r="C57" s="45">
        <v>35463</v>
      </c>
      <c r="D57" s="46" t="s">
        <v>123</v>
      </c>
      <c r="E57" s="46" t="s">
        <v>119</v>
      </c>
      <c r="F57" s="41">
        <v>0</v>
      </c>
      <c r="G57" s="37" t="s">
        <v>145</v>
      </c>
      <c r="H57">
        <v>2</v>
      </c>
      <c r="I57">
        <v>0</v>
      </c>
    </row>
    <row r="58" spans="1:9" ht="12.75">
      <c r="A58" s="43" t="s">
        <v>12</v>
      </c>
      <c r="B58" s="44">
        <v>45</v>
      </c>
      <c r="C58" s="45">
        <v>35444</v>
      </c>
      <c r="D58" s="46" t="s">
        <v>85</v>
      </c>
      <c r="E58" s="46" t="s">
        <v>78</v>
      </c>
      <c r="F58" s="41">
        <v>0</v>
      </c>
      <c r="G58" s="37" t="s">
        <v>145</v>
      </c>
      <c r="H58">
        <v>2</v>
      </c>
      <c r="I58">
        <v>0</v>
      </c>
    </row>
    <row r="59" spans="1:9" ht="12.75">
      <c r="A59" s="43" t="s">
        <v>12</v>
      </c>
      <c r="B59" s="44">
        <v>71</v>
      </c>
      <c r="C59" s="45">
        <v>35439</v>
      </c>
      <c r="D59" s="46" t="s">
        <v>115</v>
      </c>
      <c r="E59" s="46" t="s">
        <v>109</v>
      </c>
      <c r="F59" s="41">
        <v>0</v>
      </c>
      <c r="G59" s="37" t="s">
        <v>145</v>
      </c>
      <c r="H59">
        <v>2</v>
      </c>
      <c r="I59">
        <v>0</v>
      </c>
    </row>
    <row r="60" spans="1:9" ht="12.75">
      <c r="A60" s="43" t="s">
        <v>12</v>
      </c>
      <c r="B60" s="44">
        <v>28</v>
      </c>
      <c r="C60" s="45">
        <v>35418</v>
      </c>
      <c r="D60" s="46" t="s">
        <v>68</v>
      </c>
      <c r="E60" s="46" t="s">
        <v>18</v>
      </c>
      <c r="F60" s="41">
        <v>0</v>
      </c>
      <c r="G60" s="37" t="s">
        <v>145</v>
      </c>
      <c r="H60">
        <v>2</v>
      </c>
      <c r="I60">
        <v>0</v>
      </c>
    </row>
    <row r="61" spans="1:9" ht="12.75">
      <c r="A61" s="43" t="s">
        <v>12</v>
      </c>
      <c r="B61" s="44">
        <v>92</v>
      </c>
      <c r="C61" s="45">
        <v>35366</v>
      </c>
      <c r="D61" s="46" t="s">
        <v>140</v>
      </c>
      <c r="E61" s="46" t="s">
        <v>136</v>
      </c>
      <c r="F61" s="41">
        <v>0</v>
      </c>
      <c r="G61" s="37" t="s">
        <v>145</v>
      </c>
      <c r="H61">
        <v>2</v>
      </c>
      <c r="I61">
        <v>0</v>
      </c>
    </row>
    <row r="62" spans="1:9" ht="12.75">
      <c r="A62" s="43" t="s">
        <v>12</v>
      </c>
      <c r="B62" s="44">
        <v>93</v>
      </c>
      <c r="C62" s="45">
        <v>35358</v>
      </c>
      <c r="D62" s="46" t="s">
        <v>138</v>
      </c>
      <c r="E62" s="46" t="s">
        <v>136</v>
      </c>
      <c r="F62" s="41">
        <v>0</v>
      </c>
      <c r="G62" s="37" t="s">
        <v>145</v>
      </c>
      <c r="H62">
        <v>2</v>
      </c>
      <c r="I62">
        <v>0</v>
      </c>
    </row>
    <row r="63" spans="1:9" ht="12.75">
      <c r="A63" s="43" t="s">
        <v>12</v>
      </c>
      <c r="B63" s="44">
        <v>33</v>
      </c>
      <c r="C63" s="45">
        <v>35355</v>
      </c>
      <c r="D63" s="46" t="s">
        <v>73</v>
      </c>
      <c r="E63" s="46" t="s">
        <v>18</v>
      </c>
      <c r="F63" s="41">
        <v>0</v>
      </c>
      <c r="G63" s="37" t="s">
        <v>145</v>
      </c>
      <c r="H63">
        <v>2</v>
      </c>
      <c r="I63">
        <v>0</v>
      </c>
    </row>
    <row r="64" spans="1:9" ht="12.75">
      <c r="A64" s="43" t="s">
        <v>12</v>
      </c>
      <c r="B64" s="44">
        <v>41</v>
      </c>
      <c r="C64" s="45">
        <v>35332</v>
      </c>
      <c r="D64" s="46" t="s">
        <v>81</v>
      </c>
      <c r="E64" s="46" t="s">
        <v>78</v>
      </c>
      <c r="F64" s="41">
        <v>0</v>
      </c>
      <c r="G64" s="37" t="s">
        <v>145</v>
      </c>
      <c r="H64">
        <v>2</v>
      </c>
      <c r="I64">
        <v>0</v>
      </c>
    </row>
    <row r="65" spans="1:9" ht="12.75">
      <c r="A65" s="43" t="s">
        <v>12</v>
      </c>
      <c r="B65" s="44">
        <v>16</v>
      </c>
      <c r="C65" s="45">
        <v>35306</v>
      </c>
      <c r="D65" s="46" t="s">
        <v>56</v>
      </c>
      <c r="E65" s="46" t="s">
        <v>54</v>
      </c>
      <c r="F65" s="41">
        <v>0</v>
      </c>
      <c r="G65" s="37" t="s">
        <v>145</v>
      </c>
      <c r="H65">
        <v>2</v>
      </c>
      <c r="I65">
        <v>0</v>
      </c>
    </row>
    <row r="66" spans="1:9" ht="12.75">
      <c r="A66" s="43" t="s">
        <v>12</v>
      </c>
      <c r="B66" s="44">
        <v>96</v>
      </c>
      <c r="C66" s="45">
        <v>35297</v>
      </c>
      <c r="D66" s="46" t="s">
        <v>144</v>
      </c>
      <c r="E66" s="46" t="s">
        <v>141</v>
      </c>
      <c r="F66" s="41">
        <v>0</v>
      </c>
      <c r="G66" s="37" t="s">
        <v>145</v>
      </c>
      <c r="H66">
        <v>2</v>
      </c>
      <c r="I66">
        <v>0</v>
      </c>
    </row>
    <row r="67" spans="1:9" ht="12.75">
      <c r="A67" s="43" t="s">
        <v>12</v>
      </c>
      <c r="B67" s="44">
        <v>94</v>
      </c>
      <c r="C67" s="45">
        <v>35274</v>
      </c>
      <c r="D67" s="46" t="s">
        <v>142</v>
      </c>
      <c r="E67" s="46" t="s">
        <v>141</v>
      </c>
      <c r="F67" s="41">
        <v>0</v>
      </c>
      <c r="G67" s="37" t="s">
        <v>145</v>
      </c>
      <c r="H67">
        <v>2</v>
      </c>
      <c r="I67">
        <v>0</v>
      </c>
    </row>
    <row r="68" spans="1:9" ht="12.75">
      <c r="A68" s="43" t="s">
        <v>12</v>
      </c>
      <c r="B68" s="44">
        <v>73</v>
      </c>
      <c r="C68" s="45">
        <v>35262</v>
      </c>
      <c r="D68" s="46" t="s">
        <v>117</v>
      </c>
      <c r="E68" s="46" t="s">
        <v>109</v>
      </c>
      <c r="F68" s="41">
        <v>0</v>
      </c>
      <c r="G68" s="37" t="s">
        <v>145</v>
      </c>
      <c r="H68">
        <v>2</v>
      </c>
      <c r="I68">
        <v>0</v>
      </c>
    </row>
    <row r="69" spans="1:9" ht="12.75">
      <c r="A69" s="43" t="s">
        <v>12</v>
      </c>
      <c r="B69" s="44">
        <v>81</v>
      </c>
      <c r="C69" s="45">
        <v>35211</v>
      </c>
      <c r="D69" s="46" t="s">
        <v>126</v>
      </c>
      <c r="E69" s="46" t="s">
        <v>119</v>
      </c>
      <c r="F69" s="41">
        <v>0</v>
      </c>
      <c r="G69" s="37" t="s">
        <v>145</v>
      </c>
      <c r="H69">
        <v>2</v>
      </c>
      <c r="I69">
        <v>0</v>
      </c>
    </row>
    <row r="70" spans="1:9" ht="12.75">
      <c r="A70" s="43" t="s">
        <v>12</v>
      </c>
      <c r="B70" s="44">
        <v>23</v>
      </c>
      <c r="C70" s="45">
        <v>35193</v>
      </c>
      <c r="D70" s="46" t="s">
        <v>63</v>
      </c>
      <c r="E70" s="46" t="s">
        <v>54</v>
      </c>
      <c r="F70" s="41">
        <v>0</v>
      </c>
      <c r="G70" s="37" t="s">
        <v>145</v>
      </c>
      <c r="H70">
        <v>2</v>
      </c>
      <c r="I70">
        <v>0</v>
      </c>
    </row>
    <row r="71" spans="1:9" ht="12.75">
      <c r="A71" s="43" t="s">
        <v>12</v>
      </c>
      <c r="B71" s="44">
        <v>46</v>
      </c>
      <c r="C71" s="45">
        <v>35191</v>
      </c>
      <c r="D71" s="46" t="s">
        <v>87</v>
      </c>
      <c r="E71" s="46" t="s">
        <v>86</v>
      </c>
      <c r="F71" s="41">
        <v>0</v>
      </c>
      <c r="G71" s="37" t="s">
        <v>145</v>
      </c>
      <c r="H71">
        <v>2</v>
      </c>
      <c r="I71">
        <v>0</v>
      </c>
    </row>
    <row r="72" spans="1:9" ht="12.75">
      <c r="A72" s="43" t="s">
        <v>12</v>
      </c>
      <c r="B72" s="44">
        <v>34</v>
      </c>
      <c r="C72" s="45">
        <v>35177</v>
      </c>
      <c r="D72" s="46" t="s">
        <v>74</v>
      </c>
      <c r="E72" s="46" t="s">
        <v>18</v>
      </c>
      <c r="F72" s="41">
        <v>0</v>
      </c>
      <c r="G72" s="37" t="s">
        <v>145</v>
      </c>
      <c r="H72">
        <v>2</v>
      </c>
      <c r="I72">
        <v>0</v>
      </c>
    </row>
    <row r="73" spans="1:9" ht="12.75">
      <c r="A73" s="43" t="s">
        <v>12</v>
      </c>
      <c r="B73" s="44">
        <v>89</v>
      </c>
      <c r="C73" s="45">
        <v>35158</v>
      </c>
      <c r="D73" s="46" t="s">
        <v>135</v>
      </c>
      <c r="E73" s="46" t="s">
        <v>127</v>
      </c>
      <c r="F73" s="41">
        <v>0</v>
      </c>
      <c r="G73" s="37" t="s">
        <v>145</v>
      </c>
      <c r="H73">
        <v>2</v>
      </c>
      <c r="I73">
        <v>0</v>
      </c>
    </row>
    <row r="74" spans="1:9" ht="12.75">
      <c r="A74" s="43" t="s">
        <v>12</v>
      </c>
      <c r="B74" s="44">
        <v>42</v>
      </c>
      <c r="C74" s="45">
        <v>35140</v>
      </c>
      <c r="D74" s="46" t="s">
        <v>82</v>
      </c>
      <c r="E74" s="46" t="s">
        <v>78</v>
      </c>
      <c r="F74" s="41">
        <v>0</v>
      </c>
      <c r="G74" s="37" t="s">
        <v>145</v>
      </c>
      <c r="H74">
        <v>2</v>
      </c>
      <c r="I74">
        <v>0</v>
      </c>
    </row>
    <row r="75" spans="1:9" ht="12.75">
      <c r="A75" s="43" t="s">
        <v>12</v>
      </c>
      <c r="B75" s="44">
        <v>80</v>
      </c>
      <c r="C75" s="45">
        <v>35138</v>
      </c>
      <c r="D75" s="46" t="s">
        <v>125</v>
      </c>
      <c r="E75" s="46" t="s">
        <v>119</v>
      </c>
      <c r="F75" s="41">
        <v>0</v>
      </c>
      <c r="G75" s="37" t="s">
        <v>145</v>
      </c>
      <c r="H75">
        <v>2</v>
      </c>
      <c r="I75">
        <v>0</v>
      </c>
    </row>
    <row r="76" spans="1:9" ht="12.75">
      <c r="A76" s="43" t="s">
        <v>12</v>
      </c>
      <c r="B76" s="44">
        <v>17</v>
      </c>
      <c r="C76" s="45">
        <v>35121</v>
      </c>
      <c r="D76" s="46" t="s">
        <v>57</v>
      </c>
      <c r="E76" s="46" t="s">
        <v>54</v>
      </c>
      <c r="F76" s="41">
        <v>0</v>
      </c>
      <c r="G76" s="37" t="s">
        <v>145</v>
      </c>
      <c r="H76">
        <v>2</v>
      </c>
      <c r="I76">
        <v>0</v>
      </c>
    </row>
    <row r="77" spans="1:9" ht="12.75">
      <c r="A77" s="43" t="s">
        <v>12</v>
      </c>
      <c r="B77" s="44">
        <v>1</v>
      </c>
      <c r="C77" s="45">
        <v>35102</v>
      </c>
      <c r="D77" s="46" t="s">
        <v>39</v>
      </c>
      <c r="E77" s="46" t="s">
        <v>38</v>
      </c>
      <c r="F77" s="41">
        <v>0</v>
      </c>
      <c r="G77" s="37" t="s">
        <v>145</v>
      </c>
      <c r="H77">
        <v>2</v>
      </c>
      <c r="I77">
        <v>0</v>
      </c>
    </row>
    <row r="78" spans="1:9" ht="12.75">
      <c r="A78" s="43" t="s">
        <v>12</v>
      </c>
      <c r="B78" s="44">
        <v>37</v>
      </c>
      <c r="C78" s="45">
        <v>35091</v>
      </c>
      <c r="D78" s="46" t="s">
        <v>77</v>
      </c>
      <c r="E78" s="46" t="s">
        <v>18</v>
      </c>
      <c r="F78" s="41">
        <v>0</v>
      </c>
      <c r="G78" s="37" t="s">
        <v>145</v>
      </c>
      <c r="H78">
        <v>2</v>
      </c>
      <c r="I78">
        <v>0</v>
      </c>
    </row>
    <row r="79" spans="1:9" ht="12.75">
      <c r="A79" s="43" t="s">
        <v>12</v>
      </c>
      <c r="B79" s="44">
        <v>64</v>
      </c>
      <c r="C79" s="45">
        <v>35090</v>
      </c>
      <c r="D79" s="46" t="s">
        <v>108</v>
      </c>
      <c r="E79" s="46" t="s">
        <v>93</v>
      </c>
      <c r="F79" s="41">
        <v>0</v>
      </c>
      <c r="G79" s="37" t="s">
        <v>145</v>
      </c>
      <c r="H79">
        <v>2</v>
      </c>
      <c r="I79">
        <v>0</v>
      </c>
    </row>
    <row r="80" spans="1:9" ht="12.75">
      <c r="A80" s="43" t="s">
        <v>12</v>
      </c>
      <c r="B80" s="44">
        <v>69</v>
      </c>
      <c r="C80" s="45">
        <v>35082</v>
      </c>
      <c r="D80" s="46" t="s">
        <v>113</v>
      </c>
      <c r="E80" s="46" t="s">
        <v>109</v>
      </c>
      <c r="F80" s="41">
        <v>0</v>
      </c>
      <c r="G80" s="37" t="s">
        <v>145</v>
      </c>
      <c r="H80">
        <v>2</v>
      </c>
      <c r="I80">
        <v>0</v>
      </c>
    </row>
    <row r="81" spans="1:9" ht="12.75">
      <c r="A81" s="43" t="s">
        <v>12</v>
      </c>
      <c r="B81" s="44">
        <v>35</v>
      </c>
      <c r="C81" s="45">
        <v>35080</v>
      </c>
      <c r="D81" s="46" t="s">
        <v>75</v>
      </c>
      <c r="E81" s="46" t="s">
        <v>18</v>
      </c>
      <c r="F81" s="41">
        <v>0</v>
      </c>
      <c r="G81" s="37" t="s">
        <v>145</v>
      </c>
      <c r="H81">
        <v>2</v>
      </c>
      <c r="I81">
        <v>0</v>
      </c>
    </row>
    <row r="82" spans="1:9" ht="12.75">
      <c r="A82" s="43" t="s">
        <v>12</v>
      </c>
      <c r="B82" s="44">
        <v>15</v>
      </c>
      <c r="C82" s="45">
        <v>35067</v>
      </c>
      <c r="D82" s="46" t="s">
        <v>55</v>
      </c>
      <c r="E82" s="46" t="s">
        <v>54</v>
      </c>
      <c r="F82" s="41">
        <v>0</v>
      </c>
      <c r="G82" s="37" t="s">
        <v>145</v>
      </c>
      <c r="H82">
        <v>2</v>
      </c>
      <c r="I82">
        <v>0</v>
      </c>
    </row>
    <row r="83" spans="1:9" ht="12.75">
      <c r="A83" s="43" t="s">
        <v>12</v>
      </c>
      <c r="B83" s="44">
        <v>10</v>
      </c>
      <c r="C83" s="45">
        <v>34973</v>
      </c>
      <c r="D83" s="46" t="s">
        <v>49</v>
      </c>
      <c r="E83" s="46" t="s">
        <v>42</v>
      </c>
      <c r="F83" s="41">
        <v>0</v>
      </c>
      <c r="G83" s="37" t="s">
        <v>145</v>
      </c>
      <c r="H83">
        <v>2</v>
      </c>
      <c r="I83">
        <v>0</v>
      </c>
    </row>
    <row r="84" spans="1:9" ht="12.75">
      <c r="A84" s="43" t="s">
        <v>12</v>
      </c>
      <c r="B84" s="44">
        <v>51</v>
      </c>
      <c r="C84" s="45">
        <v>34971</v>
      </c>
      <c r="D84" s="46" t="s">
        <v>94</v>
      </c>
      <c r="E84" s="46" t="s">
        <v>93</v>
      </c>
      <c r="F84" s="41">
        <v>0</v>
      </c>
      <c r="G84" s="37" t="s">
        <v>145</v>
      </c>
      <c r="H84">
        <v>2</v>
      </c>
      <c r="I84">
        <v>0</v>
      </c>
    </row>
    <row r="85" spans="1:9" ht="12.75">
      <c r="A85" s="43" t="s">
        <v>12</v>
      </c>
      <c r="B85" s="44">
        <v>20</v>
      </c>
      <c r="C85" s="45">
        <v>34971</v>
      </c>
      <c r="D85" s="46" t="s">
        <v>60</v>
      </c>
      <c r="E85" s="46" t="s">
        <v>54</v>
      </c>
      <c r="F85" s="41">
        <v>0</v>
      </c>
      <c r="G85" s="37" t="s">
        <v>145</v>
      </c>
      <c r="H85">
        <v>2</v>
      </c>
      <c r="I85">
        <v>0</v>
      </c>
    </row>
    <row r="86" spans="1:9" ht="12.75">
      <c r="A86" s="43" t="s">
        <v>12</v>
      </c>
      <c r="B86" s="44">
        <v>5</v>
      </c>
      <c r="C86" s="45">
        <v>34968</v>
      </c>
      <c r="D86" s="46" t="s">
        <v>44</v>
      </c>
      <c r="E86" s="46" t="s">
        <v>42</v>
      </c>
      <c r="F86" s="41">
        <v>0</v>
      </c>
      <c r="G86" s="37" t="s">
        <v>145</v>
      </c>
      <c r="H86">
        <v>2</v>
      </c>
      <c r="I86">
        <v>0</v>
      </c>
    </row>
    <row r="87" spans="1:9" ht="12.75">
      <c r="A87" s="43" t="s">
        <v>12</v>
      </c>
      <c r="B87" s="44">
        <v>63</v>
      </c>
      <c r="C87" s="45">
        <v>34924</v>
      </c>
      <c r="D87" s="46" t="s">
        <v>106</v>
      </c>
      <c r="E87" s="46" t="s">
        <v>93</v>
      </c>
      <c r="F87" s="41">
        <v>0</v>
      </c>
      <c r="G87" s="37" t="s">
        <v>145</v>
      </c>
      <c r="H87">
        <v>2</v>
      </c>
      <c r="I87">
        <v>0</v>
      </c>
    </row>
    <row r="88" spans="1:9" ht="12.75">
      <c r="A88" s="43" t="s">
        <v>12</v>
      </c>
      <c r="B88" s="44">
        <v>22</v>
      </c>
      <c r="C88" s="45">
        <v>34904</v>
      </c>
      <c r="D88" s="46" t="s">
        <v>62</v>
      </c>
      <c r="E88" s="46" t="s">
        <v>54</v>
      </c>
      <c r="F88" s="41">
        <v>0</v>
      </c>
      <c r="G88" s="37" t="s">
        <v>145</v>
      </c>
      <c r="H88">
        <v>2</v>
      </c>
      <c r="I88">
        <v>0</v>
      </c>
    </row>
    <row r="89" spans="1:9" ht="12.75">
      <c r="A89" s="43" t="s">
        <v>12</v>
      </c>
      <c r="B89" s="44">
        <v>29</v>
      </c>
      <c r="C89" s="45">
        <v>34872</v>
      </c>
      <c r="D89" s="46" t="s">
        <v>69</v>
      </c>
      <c r="E89" s="46" t="s">
        <v>18</v>
      </c>
      <c r="F89" s="41">
        <v>0</v>
      </c>
      <c r="G89" s="37" t="s">
        <v>145</v>
      </c>
      <c r="H89">
        <v>2</v>
      </c>
      <c r="I89">
        <v>0</v>
      </c>
    </row>
    <row r="90" spans="1:9" ht="12.75">
      <c r="A90" s="43" t="s">
        <v>12</v>
      </c>
      <c r="B90" s="44">
        <v>30</v>
      </c>
      <c r="C90" s="45">
        <v>34866</v>
      </c>
      <c r="D90" s="46" t="s">
        <v>70</v>
      </c>
      <c r="E90" s="46" t="s">
        <v>18</v>
      </c>
      <c r="F90" s="41">
        <v>0</v>
      </c>
      <c r="G90" s="37" t="s">
        <v>145</v>
      </c>
      <c r="H90">
        <v>2</v>
      </c>
      <c r="I90">
        <v>0</v>
      </c>
    </row>
    <row r="91" spans="1:9" ht="12.75">
      <c r="A91" s="43" t="s">
        <v>12</v>
      </c>
      <c r="B91" s="44">
        <v>48</v>
      </c>
      <c r="C91" s="45">
        <v>34865</v>
      </c>
      <c r="D91" s="46" t="s">
        <v>89</v>
      </c>
      <c r="E91" s="46" t="s">
        <v>86</v>
      </c>
      <c r="F91" s="41">
        <v>0</v>
      </c>
      <c r="G91" s="37" t="s">
        <v>145</v>
      </c>
      <c r="H91">
        <v>2</v>
      </c>
      <c r="I91">
        <v>0</v>
      </c>
    </row>
    <row r="92" spans="1:9" ht="12.75">
      <c r="A92" s="43" t="s">
        <v>12</v>
      </c>
      <c r="B92" s="44">
        <v>49</v>
      </c>
      <c r="C92" s="45">
        <v>34861</v>
      </c>
      <c r="D92" s="46" t="s">
        <v>90</v>
      </c>
      <c r="E92" s="46" t="s">
        <v>86</v>
      </c>
      <c r="F92" s="41">
        <v>0</v>
      </c>
      <c r="G92" s="37" t="s">
        <v>145</v>
      </c>
      <c r="H92">
        <v>2</v>
      </c>
      <c r="I92">
        <v>0</v>
      </c>
    </row>
    <row r="93" spans="1:9" ht="12.75">
      <c r="A93" s="43" t="s">
        <v>12</v>
      </c>
      <c r="B93" s="44">
        <v>27</v>
      </c>
      <c r="C93" s="45">
        <v>34842</v>
      </c>
      <c r="D93" s="46" t="s">
        <v>67</v>
      </c>
      <c r="E93" s="46" t="s">
        <v>54</v>
      </c>
      <c r="F93" s="41">
        <v>0</v>
      </c>
      <c r="G93" s="37" t="s">
        <v>145</v>
      </c>
      <c r="H93">
        <v>2</v>
      </c>
      <c r="I93">
        <v>0</v>
      </c>
    </row>
    <row r="94" spans="1:9" ht="12.75">
      <c r="A94" s="43" t="s">
        <v>12</v>
      </c>
      <c r="B94" s="44">
        <v>68</v>
      </c>
      <c r="C94" s="45">
        <v>34841</v>
      </c>
      <c r="D94" s="46" t="s">
        <v>112</v>
      </c>
      <c r="E94" s="46" t="s">
        <v>109</v>
      </c>
      <c r="F94" s="41">
        <v>0</v>
      </c>
      <c r="G94" s="37" t="s">
        <v>145</v>
      </c>
      <c r="H94">
        <v>2</v>
      </c>
      <c r="I94">
        <v>0</v>
      </c>
    </row>
    <row r="95" spans="1:9" ht="12.75">
      <c r="A95" s="43" t="s">
        <v>12</v>
      </c>
      <c r="B95" s="44">
        <v>4</v>
      </c>
      <c r="C95" s="45">
        <v>34829</v>
      </c>
      <c r="D95" s="46" t="s">
        <v>43</v>
      </c>
      <c r="E95" s="46" t="s">
        <v>42</v>
      </c>
      <c r="F95" s="41">
        <v>0</v>
      </c>
      <c r="G95" s="37" t="s">
        <v>145</v>
      </c>
      <c r="H95">
        <v>2</v>
      </c>
      <c r="I95">
        <v>0</v>
      </c>
    </row>
    <row r="96" spans="1:9" ht="12.75">
      <c r="A96" s="43" t="s">
        <v>12</v>
      </c>
      <c r="B96" s="44">
        <v>76</v>
      </c>
      <c r="C96" s="45">
        <v>34789</v>
      </c>
      <c r="D96" s="46" t="s">
        <v>121</v>
      </c>
      <c r="E96" s="46" t="s">
        <v>119</v>
      </c>
      <c r="F96" s="41">
        <v>0</v>
      </c>
      <c r="G96" s="37" t="s">
        <v>145</v>
      </c>
      <c r="H96">
        <v>2</v>
      </c>
      <c r="I96">
        <v>0</v>
      </c>
    </row>
    <row r="97" spans="1:9" ht="12.75">
      <c r="A97" s="43" t="s">
        <v>12</v>
      </c>
      <c r="B97" s="44">
        <v>47</v>
      </c>
      <c r="C97" s="45">
        <v>34707</v>
      </c>
      <c r="D97" s="46" t="s">
        <v>88</v>
      </c>
      <c r="E97" s="46" t="s">
        <v>86</v>
      </c>
      <c r="F97" s="41">
        <v>0</v>
      </c>
      <c r="G97" s="37" t="s">
        <v>145</v>
      </c>
      <c r="H97">
        <v>2</v>
      </c>
      <c r="I97">
        <v>0</v>
      </c>
    </row>
  </sheetData>
  <printOptions horizontalCentered="1"/>
  <pageMargins left="0.5905511811023623" right="0.5905511811023623" top="1.1811023622047245" bottom="0.7086614173228347" header="0.3937007874015748" footer="0.31496062992125984"/>
  <pageSetup fitToHeight="0" fitToWidth="1" horizontalDpi="600" verticalDpi="600" orientation="portrait" paperSize="9" scale="97" r:id="rId2"/>
  <headerFooter alignWithMargins="0">
    <oddHeader>&amp;CFEDERAZIONE GINNASTICA D'ITALIA - COMITATO REGIONALE LOMBARDIA
GARA REGIONALE MARE DI GINNASTICA
ALLIEVE DI 2° FASCIA - DESIO 19 APRILE 2009
&amp;"Arial,Grassetto"&amp;14CLASSIFICA FUNE</oddHeader>
    <oddFooter>&amp;R&amp;P/&amp;N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tabColor indexed="34"/>
    <pageSetUpPr fitToPage="1"/>
  </sheetPr>
  <dimension ref="A1:I97"/>
  <sheetViews>
    <sheetView tabSelected="1" workbookViewId="0" topLeftCell="A1">
      <pane ySplit="1" topLeftCell="BM11" activePane="bottomLeft" state="frozen"/>
      <selection pane="topLeft" activeCell="M55" sqref="M55"/>
      <selection pane="bottomLeft" activeCell="M55" sqref="M55"/>
    </sheetView>
  </sheetViews>
  <sheetFormatPr defaultColWidth="9.140625" defaultRowHeight="12.75"/>
  <cols>
    <col min="1" max="1" width="12.00390625" style="10" bestFit="1" customWidth="1"/>
    <col min="2" max="2" width="6.28125" style="11" bestFit="1" customWidth="1"/>
    <col min="3" max="3" width="9.140625" style="12" customWidth="1"/>
    <col min="4" max="4" width="26.421875" style="13" bestFit="1" customWidth="1"/>
    <col min="5" max="5" width="24.8515625" style="13" customWidth="1"/>
    <col min="6" max="6" width="9.140625" style="16" customWidth="1"/>
    <col min="7" max="7" width="4.7109375" style="9" customWidth="1"/>
    <col min="8" max="9" width="0" style="0" hidden="1" customWidth="1"/>
    <col min="10" max="16384" width="9.140625" style="7" customWidth="1"/>
  </cols>
  <sheetData>
    <row r="1" spans="1:9" s="6" customFormat="1" ht="39.75" customHeight="1">
      <c r="A1" s="3" t="s">
        <v>0</v>
      </c>
      <c r="B1" s="1" t="s">
        <v>1</v>
      </c>
      <c r="C1" s="4" t="s">
        <v>2</v>
      </c>
      <c r="D1" s="2" t="s">
        <v>3</v>
      </c>
      <c r="E1" s="2" t="s">
        <v>4</v>
      </c>
      <c r="F1" s="14" t="s">
        <v>34</v>
      </c>
      <c r="G1" s="2" t="s">
        <v>10</v>
      </c>
      <c r="H1"/>
      <c r="I1"/>
    </row>
    <row r="2" spans="1:9" ht="12.75">
      <c r="A2" s="43" t="s">
        <v>12</v>
      </c>
      <c r="B2" s="44">
        <v>77</v>
      </c>
      <c r="C2" s="45">
        <v>35687</v>
      </c>
      <c r="D2" s="46" t="s">
        <v>122</v>
      </c>
      <c r="E2" s="46" t="s">
        <v>119</v>
      </c>
      <c r="F2" s="41">
        <v>11.5</v>
      </c>
      <c r="G2" s="37">
        <v>1</v>
      </c>
      <c r="H2">
        <v>2</v>
      </c>
      <c r="I2">
        <v>11.5</v>
      </c>
    </row>
    <row r="3" spans="1:9" ht="12.75">
      <c r="A3" s="43" t="s">
        <v>12</v>
      </c>
      <c r="B3" s="44">
        <v>70</v>
      </c>
      <c r="C3" s="45">
        <v>35638</v>
      </c>
      <c r="D3" s="46" t="s">
        <v>114</v>
      </c>
      <c r="E3" s="46" t="s">
        <v>109</v>
      </c>
      <c r="F3" s="41">
        <v>11.5</v>
      </c>
      <c r="G3" s="37">
        <v>2</v>
      </c>
      <c r="H3">
        <v>2</v>
      </c>
      <c r="I3">
        <v>11.5</v>
      </c>
    </row>
    <row r="4" spans="1:9" ht="12.75">
      <c r="A4" s="43" t="s">
        <v>12</v>
      </c>
      <c r="B4" s="44">
        <v>89</v>
      </c>
      <c r="C4" s="45">
        <v>35158</v>
      </c>
      <c r="D4" s="46" t="s">
        <v>135</v>
      </c>
      <c r="E4" s="46" t="s">
        <v>127</v>
      </c>
      <c r="F4" s="41">
        <v>11.5</v>
      </c>
      <c r="G4" s="37">
        <v>3</v>
      </c>
      <c r="H4">
        <v>2</v>
      </c>
      <c r="I4">
        <v>11.5</v>
      </c>
    </row>
    <row r="5" spans="1:9" ht="12.75">
      <c r="A5" s="43" t="s">
        <v>12</v>
      </c>
      <c r="B5" s="44">
        <v>84</v>
      </c>
      <c r="C5" s="45">
        <v>35709</v>
      </c>
      <c r="D5" s="46" t="s">
        <v>130</v>
      </c>
      <c r="E5" s="46" t="s">
        <v>127</v>
      </c>
      <c r="F5" s="41">
        <v>11.45</v>
      </c>
      <c r="G5" s="37">
        <v>4</v>
      </c>
      <c r="H5">
        <v>2</v>
      </c>
      <c r="I5">
        <v>11.45</v>
      </c>
    </row>
    <row r="6" spans="1:9" ht="12.75">
      <c r="A6" s="43" t="s">
        <v>12</v>
      </c>
      <c r="B6" s="44">
        <v>43</v>
      </c>
      <c r="C6" s="45">
        <v>35473</v>
      </c>
      <c r="D6" s="46" t="s">
        <v>83</v>
      </c>
      <c r="E6" s="46" t="s">
        <v>78</v>
      </c>
      <c r="F6" s="41">
        <v>11.45</v>
      </c>
      <c r="G6" s="37">
        <v>5</v>
      </c>
      <c r="H6">
        <v>2</v>
      </c>
      <c r="I6">
        <v>11.45</v>
      </c>
    </row>
    <row r="7" spans="1:9" ht="12.75">
      <c r="A7" s="43" t="s">
        <v>12</v>
      </c>
      <c r="B7" s="44">
        <v>88</v>
      </c>
      <c r="C7" s="45">
        <v>35730</v>
      </c>
      <c r="D7" s="46" t="s">
        <v>134</v>
      </c>
      <c r="E7" s="46" t="s">
        <v>127</v>
      </c>
      <c r="F7" s="41">
        <v>11.4</v>
      </c>
      <c r="G7" s="37">
        <v>6</v>
      </c>
      <c r="H7">
        <v>2</v>
      </c>
      <c r="I7">
        <v>11.4</v>
      </c>
    </row>
    <row r="8" spans="1:9" ht="12.75">
      <c r="A8" s="43" t="s">
        <v>12</v>
      </c>
      <c r="B8" s="44">
        <v>66</v>
      </c>
      <c r="C8" s="45">
        <v>35465</v>
      </c>
      <c r="D8" s="46" t="s">
        <v>110</v>
      </c>
      <c r="E8" s="46" t="s">
        <v>109</v>
      </c>
      <c r="F8" s="41">
        <v>11.35</v>
      </c>
      <c r="G8" s="37">
        <v>7</v>
      </c>
      <c r="H8">
        <v>2</v>
      </c>
      <c r="I8">
        <v>11.35</v>
      </c>
    </row>
    <row r="9" spans="1:9" ht="12.75">
      <c r="A9" s="43" t="s">
        <v>12</v>
      </c>
      <c r="B9" s="44">
        <v>46</v>
      </c>
      <c r="C9" s="45">
        <v>35191</v>
      </c>
      <c r="D9" s="46" t="s">
        <v>87</v>
      </c>
      <c r="E9" s="46" t="s">
        <v>86</v>
      </c>
      <c r="F9" s="41">
        <v>11.35</v>
      </c>
      <c r="G9" s="37">
        <v>8</v>
      </c>
      <c r="H9">
        <v>2</v>
      </c>
      <c r="I9">
        <v>11.35</v>
      </c>
    </row>
    <row r="10" spans="1:9" ht="12.75">
      <c r="A10" s="43" t="s">
        <v>12</v>
      </c>
      <c r="B10" s="44">
        <v>39</v>
      </c>
      <c r="C10" s="45">
        <v>34851</v>
      </c>
      <c r="D10" s="46" t="s">
        <v>79</v>
      </c>
      <c r="E10" s="46" t="s">
        <v>78</v>
      </c>
      <c r="F10" s="41">
        <v>11.35</v>
      </c>
      <c r="G10" s="37">
        <v>9</v>
      </c>
      <c r="H10">
        <v>2</v>
      </c>
      <c r="I10">
        <v>11.35</v>
      </c>
    </row>
    <row r="11" spans="1:9" ht="12.75">
      <c r="A11" s="43" t="s">
        <v>12</v>
      </c>
      <c r="B11" s="44">
        <v>72</v>
      </c>
      <c r="C11" s="45">
        <v>35448</v>
      </c>
      <c r="D11" s="46" t="s">
        <v>116</v>
      </c>
      <c r="E11" s="46" t="s">
        <v>109</v>
      </c>
      <c r="F11" s="41">
        <v>11.3</v>
      </c>
      <c r="G11" s="37">
        <v>10</v>
      </c>
      <c r="H11">
        <v>2</v>
      </c>
      <c r="I11">
        <v>11.3</v>
      </c>
    </row>
    <row r="12" spans="1:9" ht="12.75">
      <c r="A12" s="43" t="s">
        <v>12</v>
      </c>
      <c r="B12" s="44">
        <v>61</v>
      </c>
      <c r="C12" s="45">
        <v>35631</v>
      </c>
      <c r="D12" s="46" t="s">
        <v>104</v>
      </c>
      <c r="E12" s="46" t="s">
        <v>93</v>
      </c>
      <c r="F12" s="41">
        <v>11.25</v>
      </c>
      <c r="G12" s="37">
        <v>11</v>
      </c>
      <c r="H12">
        <v>2</v>
      </c>
      <c r="I12">
        <v>11.25</v>
      </c>
    </row>
    <row r="13" spans="1:9" ht="12.75">
      <c r="A13" s="43" t="s">
        <v>12</v>
      </c>
      <c r="B13" s="44">
        <v>44</v>
      </c>
      <c r="C13" s="45">
        <v>35512</v>
      </c>
      <c r="D13" s="46" t="s">
        <v>84</v>
      </c>
      <c r="E13" s="46" t="s">
        <v>78</v>
      </c>
      <c r="F13" s="41">
        <v>11.25</v>
      </c>
      <c r="G13" s="37">
        <v>12</v>
      </c>
      <c r="H13">
        <v>2</v>
      </c>
      <c r="I13">
        <v>11.25</v>
      </c>
    </row>
    <row r="14" spans="1:9" ht="12.75">
      <c r="A14" s="43" t="s">
        <v>12</v>
      </c>
      <c r="B14" s="44">
        <v>68</v>
      </c>
      <c r="C14" s="45">
        <v>34841</v>
      </c>
      <c r="D14" s="46" t="s">
        <v>112</v>
      </c>
      <c r="E14" s="46" t="s">
        <v>109</v>
      </c>
      <c r="F14" s="41">
        <v>11.25</v>
      </c>
      <c r="G14" s="37">
        <v>13</v>
      </c>
      <c r="H14">
        <v>2</v>
      </c>
      <c r="I14">
        <v>11.25</v>
      </c>
    </row>
    <row r="15" spans="1:9" ht="12.75">
      <c r="A15" s="43" t="s">
        <v>12</v>
      </c>
      <c r="B15" s="44">
        <v>76</v>
      </c>
      <c r="C15" s="45">
        <v>34789</v>
      </c>
      <c r="D15" s="46" t="s">
        <v>121</v>
      </c>
      <c r="E15" s="46" t="s">
        <v>119</v>
      </c>
      <c r="F15" s="41">
        <v>11.25</v>
      </c>
      <c r="G15" s="37">
        <v>14</v>
      </c>
      <c r="H15">
        <v>2</v>
      </c>
      <c r="I15">
        <v>11.25</v>
      </c>
    </row>
    <row r="16" spans="1:9" ht="12.75">
      <c r="A16" s="43" t="s">
        <v>12</v>
      </c>
      <c r="B16" s="44">
        <v>47</v>
      </c>
      <c r="C16" s="45">
        <v>34707</v>
      </c>
      <c r="D16" s="46" t="s">
        <v>88</v>
      </c>
      <c r="E16" s="46" t="s">
        <v>86</v>
      </c>
      <c r="F16" s="41">
        <v>11.25</v>
      </c>
      <c r="G16" s="37">
        <v>15</v>
      </c>
      <c r="H16">
        <v>2</v>
      </c>
      <c r="I16">
        <v>11.25</v>
      </c>
    </row>
    <row r="17" spans="1:9" ht="12.75">
      <c r="A17" s="43" t="s">
        <v>12</v>
      </c>
      <c r="B17" s="44">
        <v>83</v>
      </c>
      <c r="C17" s="45">
        <v>35489</v>
      </c>
      <c r="D17" s="46" t="s">
        <v>129</v>
      </c>
      <c r="E17" s="46" t="s">
        <v>127</v>
      </c>
      <c r="F17" s="41">
        <v>11.2</v>
      </c>
      <c r="G17" s="37">
        <v>16</v>
      </c>
      <c r="H17">
        <v>2</v>
      </c>
      <c r="I17">
        <v>11.2</v>
      </c>
    </row>
    <row r="18" spans="1:9" ht="12.75">
      <c r="A18" s="43" t="s">
        <v>12</v>
      </c>
      <c r="B18" s="44">
        <v>42</v>
      </c>
      <c r="C18" s="45">
        <v>35140</v>
      </c>
      <c r="D18" s="46" t="s">
        <v>82</v>
      </c>
      <c r="E18" s="46" t="s">
        <v>78</v>
      </c>
      <c r="F18" s="41">
        <v>11.2</v>
      </c>
      <c r="G18" s="37">
        <v>17</v>
      </c>
      <c r="H18">
        <v>2</v>
      </c>
      <c r="I18">
        <v>11.2</v>
      </c>
    </row>
    <row r="19" spans="1:9" ht="12.75">
      <c r="A19" s="43" t="s">
        <v>12</v>
      </c>
      <c r="B19" s="44">
        <v>24</v>
      </c>
      <c r="C19" s="45">
        <v>35398</v>
      </c>
      <c r="D19" s="46" t="s">
        <v>64</v>
      </c>
      <c r="E19" s="46" t="s">
        <v>54</v>
      </c>
      <c r="F19" s="41">
        <v>11.15</v>
      </c>
      <c r="G19" s="37">
        <v>18</v>
      </c>
      <c r="H19">
        <v>2</v>
      </c>
      <c r="I19">
        <v>11.15</v>
      </c>
    </row>
    <row r="20" spans="1:9" ht="12.75">
      <c r="A20" s="43" t="s">
        <v>12</v>
      </c>
      <c r="B20" s="44">
        <v>7</v>
      </c>
      <c r="C20" s="45">
        <v>35111</v>
      </c>
      <c r="D20" s="46" t="s">
        <v>46</v>
      </c>
      <c r="E20" s="46" t="s">
        <v>42</v>
      </c>
      <c r="F20" s="41">
        <v>11.15</v>
      </c>
      <c r="G20" s="37">
        <v>19</v>
      </c>
      <c r="H20">
        <v>2</v>
      </c>
      <c r="I20">
        <v>11.15</v>
      </c>
    </row>
    <row r="21" spans="1:9" ht="12.75">
      <c r="A21" s="43" t="s">
        <v>12</v>
      </c>
      <c r="B21" s="44">
        <v>59</v>
      </c>
      <c r="C21" s="45">
        <v>35086</v>
      </c>
      <c r="D21" s="46" t="s">
        <v>102</v>
      </c>
      <c r="E21" s="46" t="s">
        <v>93</v>
      </c>
      <c r="F21" s="41">
        <v>11.15</v>
      </c>
      <c r="G21" s="37">
        <v>20</v>
      </c>
      <c r="H21">
        <v>2</v>
      </c>
      <c r="I21">
        <v>11.15</v>
      </c>
    </row>
    <row r="22" spans="1:9" ht="12.75">
      <c r="A22" s="43" t="s">
        <v>12</v>
      </c>
      <c r="B22" s="44">
        <v>35</v>
      </c>
      <c r="C22" s="45">
        <v>35080</v>
      </c>
      <c r="D22" s="46" t="s">
        <v>75</v>
      </c>
      <c r="E22" s="46" t="s">
        <v>18</v>
      </c>
      <c r="F22" s="41">
        <v>11.15</v>
      </c>
      <c r="G22" s="37">
        <v>21</v>
      </c>
      <c r="H22">
        <v>2</v>
      </c>
      <c r="I22">
        <v>11.15</v>
      </c>
    </row>
    <row r="23" spans="1:9" ht="12.75">
      <c r="A23" s="43" t="s">
        <v>12</v>
      </c>
      <c r="B23" s="44">
        <v>82</v>
      </c>
      <c r="C23" s="45">
        <v>35011</v>
      </c>
      <c r="D23" s="46" t="s">
        <v>128</v>
      </c>
      <c r="E23" s="46" t="s">
        <v>127</v>
      </c>
      <c r="F23" s="41">
        <v>11.15</v>
      </c>
      <c r="G23" s="37">
        <v>22</v>
      </c>
      <c r="H23">
        <v>2</v>
      </c>
      <c r="I23">
        <v>11.15</v>
      </c>
    </row>
    <row r="24" spans="1:9" ht="12.75">
      <c r="A24" s="43" t="s">
        <v>12</v>
      </c>
      <c r="B24" s="44">
        <v>75</v>
      </c>
      <c r="C24" s="45">
        <v>34789</v>
      </c>
      <c r="D24" s="46" t="s">
        <v>120</v>
      </c>
      <c r="E24" s="46" t="s">
        <v>119</v>
      </c>
      <c r="F24" s="41">
        <v>11.15</v>
      </c>
      <c r="G24" s="37">
        <v>23</v>
      </c>
      <c r="H24">
        <v>2</v>
      </c>
      <c r="I24">
        <v>11.15</v>
      </c>
    </row>
    <row r="25" spans="1:9" ht="12.75">
      <c r="A25" s="43" t="s">
        <v>12</v>
      </c>
      <c r="B25" s="44">
        <v>28</v>
      </c>
      <c r="C25" s="45">
        <v>35418</v>
      </c>
      <c r="D25" s="46" t="s">
        <v>68</v>
      </c>
      <c r="E25" s="46" t="s">
        <v>18</v>
      </c>
      <c r="F25" s="41">
        <v>11.1</v>
      </c>
      <c r="G25" s="37">
        <v>24</v>
      </c>
      <c r="H25">
        <v>2</v>
      </c>
      <c r="I25">
        <v>11.1</v>
      </c>
    </row>
    <row r="26" spans="1:9" ht="12.75">
      <c r="A26" s="43" t="s">
        <v>12</v>
      </c>
      <c r="B26" s="44">
        <v>52</v>
      </c>
      <c r="C26" s="45">
        <v>35000</v>
      </c>
      <c r="D26" s="46" t="s">
        <v>95</v>
      </c>
      <c r="E26" s="46" t="s">
        <v>93</v>
      </c>
      <c r="F26" s="41">
        <v>11.1</v>
      </c>
      <c r="G26" s="37">
        <v>25</v>
      </c>
      <c r="H26">
        <v>2</v>
      </c>
      <c r="I26">
        <v>11.1</v>
      </c>
    </row>
    <row r="27" spans="1:9" ht="12.75">
      <c r="A27" s="43" t="s">
        <v>12</v>
      </c>
      <c r="B27" s="44">
        <v>5</v>
      </c>
      <c r="C27" s="45">
        <v>34968</v>
      </c>
      <c r="D27" s="46" t="s">
        <v>44</v>
      </c>
      <c r="E27" s="46" t="s">
        <v>42</v>
      </c>
      <c r="F27" s="41">
        <v>11.1</v>
      </c>
      <c r="G27" s="37">
        <v>26</v>
      </c>
      <c r="H27">
        <v>2</v>
      </c>
      <c r="I27">
        <v>11.1</v>
      </c>
    </row>
    <row r="28" spans="1:9" ht="12.75">
      <c r="A28" s="43" t="s">
        <v>12</v>
      </c>
      <c r="B28" s="44">
        <v>49</v>
      </c>
      <c r="C28" s="45">
        <v>34861</v>
      </c>
      <c r="D28" s="46" t="s">
        <v>90</v>
      </c>
      <c r="E28" s="46" t="s">
        <v>86</v>
      </c>
      <c r="F28" s="41">
        <v>11.1</v>
      </c>
      <c r="G28" s="37">
        <v>27</v>
      </c>
      <c r="H28">
        <v>2</v>
      </c>
      <c r="I28">
        <v>11.1</v>
      </c>
    </row>
    <row r="29" spans="1:9" ht="12.75">
      <c r="A29" s="43" t="s">
        <v>12</v>
      </c>
      <c r="B29" s="44">
        <v>14</v>
      </c>
      <c r="C29" s="45">
        <v>35581</v>
      </c>
      <c r="D29" s="46" t="s">
        <v>53</v>
      </c>
      <c r="E29" s="46" t="s">
        <v>25</v>
      </c>
      <c r="F29" s="41">
        <v>11.05</v>
      </c>
      <c r="G29" s="37">
        <v>28</v>
      </c>
      <c r="H29">
        <v>2</v>
      </c>
      <c r="I29">
        <v>11.05</v>
      </c>
    </row>
    <row r="30" spans="1:9" ht="12.75">
      <c r="A30" s="43" t="s">
        <v>12</v>
      </c>
      <c r="B30" s="44">
        <v>22</v>
      </c>
      <c r="C30" s="45">
        <v>34904</v>
      </c>
      <c r="D30" s="46" t="s">
        <v>62</v>
      </c>
      <c r="E30" s="46" t="s">
        <v>54</v>
      </c>
      <c r="F30" s="41">
        <v>11.05</v>
      </c>
      <c r="G30" s="37">
        <v>29</v>
      </c>
      <c r="H30">
        <v>2</v>
      </c>
      <c r="I30">
        <v>11.05</v>
      </c>
    </row>
    <row r="31" spans="1:9" ht="12.75">
      <c r="A31" s="43" t="s">
        <v>12</v>
      </c>
      <c r="B31" s="44">
        <v>90</v>
      </c>
      <c r="C31" s="45">
        <v>35403</v>
      </c>
      <c r="D31" s="46" t="s">
        <v>137</v>
      </c>
      <c r="E31" s="46" t="s">
        <v>136</v>
      </c>
      <c r="F31" s="41">
        <v>11</v>
      </c>
      <c r="G31" s="37">
        <v>30</v>
      </c>
      <c r="H31">
        <v>2</v>
      </c>
      <c r="I31">
        <v>11</v>
      </c>
    </row>
    <row r="32" spans="1:9" ht="12.75">
      <c r="A32" s="43" t="s">
        <v>12</v>
      </c>
      <c r="B32" s="44">
        <v>38</v>
      </c>
      <c r="C32" s="45">
        <v>34975</v>
      </c>
      <c r="D32" s="46" t="s">
        <v>146</v>
      </c>
      <c r="E32" s="46" t="s">
        <v>78</v>
      </c>
      <c r="F32" s="41">
        <v>11</v>
      </c>
      <c r="G32" s="37">
        <v>31</v>
      </c>
      <c r="H32">
        <v>2</v>
      </c>
      <c r="I32">
        <v>11</v>
      </c>
    </row>
    <row r="33" spans="1:9" ht="12.75">
      <c r="A33" s="43" t="s">
        <v>12</v>
      </c>
      <c r="B33" s="44">
        <v>33</v>
      </c>
      <c r="C33" s="45">
        <v>35355</v>
      </c>
      <c r="D33" s="46" t="s">
        <v>73</v>
      </c>
      <c r="E33" s="46" t="s">
        <v>18</v>
      </c>
      <c r="F33" s="41">
        <v>10.9</v>
      </c>
      <c r="G33" s="37">
        <v>32</v>
      </c>
      <c r="H33">
        <v>2</v>
      </c>
      <c r="I33">
        <v>10.9</v>
      </c>
    </row>
    <row r="34" spans="1:9" ht="12.75">
      <c r="A34" s="43" t="s">
        <v>12</v>
      </c>
      <c r="B34" s="44">
        <v>48</v>
      </c>
      <c r="C34" s="45">
        <v>34865</v>
      </c>
      <c r="D34" s="46" t="s">
        <v>89</v>
      </c>
      <c r="E34" s="46" t="s">
        <v>86</v>
      </c>
      <c r="F34" s="41">
        <v>10.9</v>
      </c>
      <c r="G34" s="37">
        <v>33</v>
      </c>
      <c r="H34">
        <v>2</v>
      </c>
      <c r="I34">
        <v>10.9</v>
      </c>
    </row>
    <row r="35" spans="1:9" ht="12.75">
      <c r="A35" s="43" t="s">
        <v>12</v>
      </c>
      <c r="B35" s="44">
        <v>94</v>
      </c>
      <c r="C35" s="45">
        <v>35274</v>
      </c>
      <c r="D35" s="46" t="s">
        <v>142</v>
      </c>
      <c r="E35" s="46" t="s">
        <v>141</v>
      </c>
      <c r="F35" s="41">
        <v>10.85</v>
      </c>
      <c r="G35" s="37">
        <v>34</v>
      </c>
      <c r="H35">
        <v>2</v>
      </c>
      <c r="I35">
        <v>10.85</v>
      </c>
    </row>
    <row r="36" spans="1:9" ht="12.75">
      <c r="A36" s="43" t="s">
        <v>12</v>
      </c>
      <c r="B36" s="44">
        <v>51</v>
      </c>
      <c r="C36" s="45">
        <v>34971</v>
      </c>
      <c r="D36" s="46" t="s">
        <v>94</v>
      </c>
      <c r="E36" s="46" t="s">
        <v>93</v>
      </c>
      <c r="F36" s="41">
        <v>10.85</v>
      </c>
      <c r="G36" s="37">
        <v>35</v>
      </c>
      <c r="H36">
        <v>2</v>
      </c>
      <c r="I36">
        <v>10.85</v>
      </c>
    </row>
    <row r="37" spans="1:9" ht="12.75">
      <c r="A37" s="43" t="s">
        <v>12</v>
      </c>
      <c r="B37" s="44">
        <v>13</v>
      </c>
      <c r="C37" s="45">
        <v>35596</v>
      </c>
      <c r="D37" s="46" t="s">
        <v>52</v>
      </c>
      <c r="E37" s="46" t="s">
        <v>25</v>
      </c>
      <c r="F37" s="41">
        <v>10.8</v>
      </c>
      <c r="G37" s="37">
        <v>36</v>
      </c>
      <c r="H37">
        <v>2</v>
      </c>
      <c r="I37">
        <v>10.8</v>
      </c>
    </row>
    <row r="38" spans="1:9" ht="12.75">
      <c r="A38" s="43" t="s">
        <v>12</v>
      </c>
      <c r="B38" s="44">
        <v>60</v>
      </c>
      <c r="C38" s="45">
        <v>35258</v>
      </c>
      <c r="D38" s="46" t="s">
        <v>103</v>
      </c>
      <c r="E38" s="46" t="s">
        <v>93</v>
      </c>
      <c r="F38" s="41">
        <v>10.8</v>
      </c>
      <c r="G38" s="37">
        <v>37</v>
      </c>
      <c r="H38">
        <v>2</v>
      </c>
      <c r="I38">
        <v>10.8</v>
      </c>
    </row>
    <row r="39" spans="1:9" ht="12.75">
      <c r="A39" s="43" t="s">
        <v>12</v>
      </c>
      <c r="B39" s="44">
        <v>23</v>
      </c>
      <c r="C39" s="45">
        <v>35193</v>
      </c>
      <c r="D39" s="46" t="s">
        <v>63</v>
      </c>
      <c r="E39" s="46" t="s">
        <v>54</v>
      </c>
      <c r="F39" s="41">
        <v>10.8</v>
      </c>
      <c r="G39" s="37">
        <v>38</v>
      </c>
      <c r="H39">
        <v>2</v>
      </c>
      <c r="I39">
        <v>10.8</v>
      </c>
    </row>
    <row r="40" spans="1:9" ht="12.75">
      <c r="A40" s="43" t="s">
        <v>12</v>
      </c>
      <c r="B40" s="44">
        <v>34</v>
      </c>
      <c r="C40" s="45">
        <v>35177</v>
      </c>
      <c r="D40" s="46" t="s">
        <v>74</v>
      </c>
      <c r="E40" s="46" t="s">
        <v>18</v>
      </c>
      <c r="F40" s="41">
        <v>10.8</v>
      </c>
      <c r="G40" s="37">
        <v>39</v>
      </c>
      <c r="H40">
        <v>2</v>
      </c>
      <c r="I40">
        <v>10.8</v>
      </c>
    </row>
    <row r="41" spans="1:9" ht="12.75">
      <c r="A41" s="43" t="s">
        <v>12</v>
      </c>
      <c r="B41" s="44">
        <v>91</v>
      </c>
      <c r="C41" s="45">
        <v>35189</v>
      </c>
      <c r="D41" s="46" t="s">
        <v>139</v>
      </c>
      <c r="E41" s="46" t="s">
        <v>136</v>
      </c>
      <c r="F41" s="41">
        <v>10.75</v>
      </c>
      <c r="G41" s="37">
        <v>40</v>
      </c>
      <c r="H41">
        <v>2</v>
      </c>
      <c r="I41">
        <v>10.75</v>
      </c>
    </row>
    <row r="42" spans="1:9" ht="12.75">
      <c r="A42" s="43" t="s">
        <v>12</v>
      </c>
      <c r="B42" s="44">
        <v>1</v>
      </c>
      <c r="C42" s="45">
        <v>35102</v>
      </c>
      <c r="D42" s="46" t="s">
        <v>39</v>
      </c>
      <c r="E42" s="46" t="s">
        <v>38</v>
      </c>
      <c r="F42" s="41">
        <v>10.7</v>
      </c>
      <c r="G42" s="37">
        <v>41</v>
      </c>
      <c r="H42">
        <v>2</v>
      </c>
      <c r="I42">
        <v>10.7</v>
      </c>
    </row>
    <row r="43" spans="1:9" ht="12.75">
      <c r="A43" s="43" t="s">
        <v>12</v>
      </c>
      <c r="B43" s="44">
        <v>20</v>
      </c>
      <c r="C43" s="45">
        <v>34971</v>
      </c>
      <c r="D43" s="46" t="s">
        <v>60</v>
      </c>
      <c r="E43" s="46" t="s">
        <v>54</v>
      </c>
      <c r="F43" s="41">
        <v>10.7</v>
      </c>
      <c r="G43" s="37">
        <v>42</v>
      </c>
      <c r="H43">
        <v>2</v>
      </c>
      <c r="I43">
        <v>10.7</v>
      </c>
    </row>
    <row r="44" spans="1:9" ht="12.75">
      <c r="A44" s="43" t="s">
        <v>12</v>
      </c>
      <c r="B44" s="44">
        <v>63</v>
      </c>
      <c r="C44" s="45">
        <v>34924</v>
      </c>
      <c r="D44" s="46" t="s">
        <v>106</v>
      </c>
      <c r="E44" s="46" t="s">
        <v>93</v>
      </c>
      <c r="F44" s="41">
        <v>10.7</v>
      </c>
      <c r="G44" s="37">
        <v>43</v>
      </c>
      <c r="H44">
        <v>2</v>
      </c>
      <c r="I44">
        <v>10.7</v>
      </c>
    </row>
    <row r="45" spans="1:9" ht="12.75">
      <c r="A45" s="43" t="s">
        <v>12</v>
      </c>
      <c r="B45" s="44">
        <v>27</v>
      </c>
      <c r="C45" s="45">
        <v>34842</v>
      </c>
      <c r="D45" s="46" t="s">
        <v>67</v>
      </c>
      <c r="E45" s="46" t="s">
        <v>54</v>
      </c>
      <c r="F45" s="41">
        <v>10.7</v>
      </c>
      <c r="G45" s="37">
        <v>44</v>
      </c>
      <c r="H45">
        <v>2</v>
      </c>
      <c r="I45">
        <v>10.7</v>
      </c>
    </row>
    <row r="46" spans="1:9" ht="12.75">
      <c r="A46" s="43" t="s">
        <v>12</v>
      </c>
      <c r="B46" s="44">
        <v>8</v>
      </c>
      <c r="C46" s="45">
        <v>35305</v>
      </c>
      <c r="D46" s="46" t="s">
        <v>47</v>
      </c>
      <c r="E46" s="46" t="s">
        <v>42</v>
      </c>
      <c r="F46" s="41">
        <v>10.65</v>
      </c>
      <c r="G46" s="37">
        <v>45</v>
      </c>
      <c r="H46">
        <v>2</v>
      </c>
      <c r="I46">
        <v>10.65</v>
      </c>
    </row>
    <row r="47" spans="1:9" ht="12.75">
      <c r="A47" s="43" t="s">
        <v>12</v>
      </c>
      <c r="B47" s="44">
        <v>10</v>
      </c>
      <c r="C47" s="45">
        <v>34973</v>
      </c>
      <c r="D47" s="46" t="s">
        <v>49</v>
      </c>
      <c r="E47" s="46" t="s">
        <v>42</v>
      </c>
      <c r="F47" s="41">
        <v>10.65</v>
      </c>
      <c r="G47" s="37">
        <v>46</v>
      </c>
      <c r="H47">
        <v>2</v>
      </c>
      <c r="I47">
        <v>10.65</v>
      </c>
    </row>
    <row r="48" spans="1:9" ht="12.75">
      <c r="A48" s="43" t="s">
        <v>12</v>
      </c>
      <c r="B48" s="44">
        <v>85</v>
      </c>
      <c r="C48" s="45">
        <v>35460</v>
      </c>
      <c r="D48" s="46" t="s">
        <v>131</v>
      </c>
      <c r="E48" s="46" t="s">
        <v>127</v>
      </c>
      <c r="F48" s="41">
        <v>10.6</v>
      </c>
      <c r="G48" s="37">
        <v>47</v>
      </c>
      <c r="H48">
        <v>2</v>
      </c>
      <c r="I48">
        <v>10.6</v>
      </c>
    </row>
    <row r="49" spans="1:9" ht="12.75">
      <c r="A49" s="43" t="s">
        <v>12</v>
      </c>
      <c r="B49" s="44">
        <v>69</v>
      </c>
      <c r="C49" s="45">
        <v>35082</v>
      </c>
      <c r="D49" s="46" t="s">
        <v>113</v>
      </c>
      <c r="E49" s="46" t="s">
        <v>109</v>
      </c>
      <c r="F49" s="41">
        <v>10.6</v>
      </c>
      <c r="G49" s="37">
        <v>48</v>
      </c>
      <c r="H49">
        <v>2</v>
      </c>
      <c r="I49">
        <v>10.6</v>
      </c>
    </row>
    <row r="50" spans="1:9" ht="12.75">
      <c r="A50" s="43" t="s">
        <v>12</v>
      </c>
      <c r="B50" s="44">
        <v>12</v>
      </c>
      <c r="C50" s="45">
        <v>34974</v>
      </c>
      <c r="D50" s="46" t="s">
        <v>51</v>
      </c>
      <c r="E50" s="46" t="s">
        <v>42</v>
      </c>
      <c r="F50" s="41">
        <v>10.55</v>
      </c>
      <c r="G50" s="37">
        <v>49</v>
      </c>
      <c r="H50">
        <v>2</v>
      </c>
      <c r="I50">
        <v>10.55</v>
      </c>
    </row>
    <row r="51" spans="1:9" ht="12.75">
      <c r="A51" s="43" t="s">
        <v>12</v>
      </c>
      <c r="B51" s="44">
        <v>30</v>
      </c>
      <c r="C51" s="45">
        <v>34866</v>
      </c>
      <c r="D51" s="46" t="s">
        <v>70</v>
      </c>
      <c r="E51" s="46" t="s">
        <v>18</v>
      </c>
      <c r="F51" s="41">
        <v>10.5</v>
      </c>
      <c r="G51" s="37">
        <v>50</v>
      </c>
      <c r="H51">
        <v>2</v>
      </c>
      <c r="I51">
        <v>10.5</v>
      </c>
    </row>
    <row r="52" spans="1:9" ht="12.75">
      <c r="A52" s="43" t="s">
        <v>12</v>
      </c>
      <c r="B52" s="44">
        <v>31</v>
      </c>
      <c r="C52" s="45">
        <v>34852</v>
      </c>
      <c r="D52" s="46" t="s">
        <v>71</v>
      </c>
      <c r="E52" s="46" t="s">
        <v>18</v>
      </c>
      <c r="F52" s="41">
        <v>10.5</v>
      </c>
      <c r="G52" s="37">
        <v>51</v>
      </c>
      <c r="H52">
        <v>2</v>
      </c>
      <c r="I52">
        <v>10.5</v>
      </c>
    </row>
    <row r="53" spans="1:9" ht="12.75">
      <c r="A53" s="43" t="s">
        <v>12</v>
      </c>
      <c r="B53" s="44">
        <v>56</v>
      </c>
      <c r="C53" s="45">
        <v>35542</v>
      </c>
      <c r="D53" s="46" t="s">
        <v>99</v>
      </c>
      <c r="E53" s="46" t="s">
        <v>93</v>
      </c>
      <c r="F53" s="41">
        <v>10.4</v>
      </c>
      <c r="G53" s="37">
        <v>52</v>
      </c>
      <c r="H53">
        <v>2</v>
      </c>
      <c r="I53">
        <v>10.4</v>
      </c>
    </row>
    <row r="54" spans="1:9" ht="12.75">
      <c r="A54" s="43" t="s">
        <v>12</v>
      </c>
      <c r="B54" s="44">
        <v>64</v>
      </c>
      <c r="C54" s="45">
        <v>35090</v>
      </c>
      <c r="D54" s="46" t="s">
        <v>108</v>
      </c>
      <c r="E54" s="46" t="s">
        <v>93</v>
      </c>
      <c r="F54" s="41">
        <v>10.35</v>
      </c>
      <c r="G54" s="37">
        <v>53</v>
      </c>
      <c r="H54">
        <v>2</v>
      </c>
      <c r="I54">
        <v>10.35</v>
      </c>
    </row>
    <row r="55" spans="1:9" ht="12.75">
      <c r="A55" s="43" t="s">
        <v>12</v>
      </c>
      <c r="B55" s="44">
        <v>92</v>
      </c>
      <c r="C55" s="45">
        <v>35366</v>
      </c>
      <c r="D55" s="46" t="s">
        <v>140</v>
      </c>
      <c r="E55" s="46" t="s">
        <v>136</v>
      </c>
      <c r="F55" s="41">
        <v>10.1</v>
      </c>
      <c r="G55" s="37">
        <v>54</v>
      </c>
      <c r="H55">
        <v>2</v>
      </c>
      <c r="I55">
        <v>10.1</v>
      </c>
    </row>
    <row r="56" spans="1:9" ht="12.75">
      <c r="A56" s="43" t="s">
        <v>12</v>
      </c>
      <c r="B56" s="44">
        <v>78</v>
      </c>
      <c r="C56" s="45">
        <v>35463</v>
      </c>
      <c r="D56" s="46" t="s">
        <v>123</v>
      </c>
      <c r="E56" s="46" t="s">
        <v>119</v>
      </c>
      <c r="F56" s="41">
        <v>9.9</v>
      </c>
      <c r="G56" s="37">
        <v>55</v>
      </c>
      <c r="H56">
        <v>2</v>
      </c>
      <c r="I56">
        <v>9.9</v>
      </c>
    </row>
    <row r="57" spans="1:9" ht="12.75">
      <c r="A57" s="43" t="s">
        <v>12</v>
      </c>
      <c r="B57" s="44">
        <v>45</v>
      </c>
      <c r="C57" s="45">
        <v>35444</v>
      </c>
      <c r="D57" s="46" t="s">
        <v>85</v>
      </c>
      <c r="E57" s="46" t="s">
        <v>78</v>
      </c>
      <c r="F57" s="41">
        <v>9.9</v>
      </c>
      <c r="G57" s="37">
        <v>56</v>
      </c>
      <c r="H57">
        <v>2</v>
      </c>
      <c r="I57">
        <v>9.9</v>
      </c>
    </row>
    <row r="58" spans="1:9" ht="12.75">
      <c r="A58" s="43" t="s">
        <v>12</v>
      </c>
      <c r="B58" s="44">
        <v>2</v>
      </c>
      <c r="C58" s="45">
        <v>35083</v>
      </c>
      <c r="D58" s="46" t="s">
        <v>40</v>
      </c>
      <c r="E58" s="46" t="s">
        <v>38</v>
      </c>
      <c r="F58" s="41">
        <v>9.9</v>
      </c>
      <c r="G58" s="37">
        <v>57</v>
      </c>
      <c r="H58">
        <v>2</v>
      </c>
      <c r="I58">
        <v>9.9</v>
      </c>
    </row>
    <row r="59" spans="1:9" ht="12.75">
      <c r="A59" s="43" t="s">
        <v>12</v>
      </c>
      <c r="B59" s="44">
        <v>3</v>
      </c>
      <c r="C59" s="45">
        <v>34879</v>
      </c>
      <c r="D59" s="46" t="s">
        <v>41</v>
      </c>
      <c r="E59" s="46" t="s">
        <v>38</v>
      </c>
      <c r="F59" s="41">
        <v>9.9</v>
      </c>
      <c r="G59" s="37">
        <v>58</v>
      </c>
      <c r="H59">
        <v>2</v>
      </c>
      <c r="I59">
        <v>9.9</v>
      </c>
    </row>
    <row r="60" spans="1:9" ht="12.75">
      <c r="A60" s="43" t="s">
        <v>12</v>
      </c>
      <c r="B60" s="44">
        <v>93</v>
      </c>
      <c r="C60" s="45">
        <v>35358</v>
      </c>
      <c r="D60" s="46" t="s">
        <v>138</v>
      </c>
      <c r="E60" s="46" t="s">
        <v>136</v>
      </c>
      <c r="F60" s="41">
        <v>9.3</v>
      </c>
      <c r="G60" s="37">
        <v>59</v>
      </c>
      <c r="H60">
        <v>2</v>
      </c>
      <c r="I60">
        <v>9.3</v>
      </c>
    </row>
    <row r="61" spans="1:9" ht="12.75">
      <c r="A61" s="43" t="s">
        <v>12</v>
      </c>
      <c r="B61" s="44">
        <v>54</v>
      </c>
      <c r="C61" s="45">
        <v>35751</v>
      </c>
      <c r="D61" s="46" t="s">
        <v>97</v>
      </c>
      <c r="E61" s="46" t="s">
        <v>93</v>
      </c>
      <c r="F61" s="41">
        <v>0</v>
      </c>
      <c r="G61" s="37" t="s">
        <v>145</v>
      </c>
      <c r="H61">
        <v>2</v>
      </c>
      <c r="I61">
        <v>0</v>
      </c>
    </row>
    <row r="62" spans="1:9" ht="12.75">
      <c r="A62" s="43" t="s">
        <v>12</v>
      </c>
      <c r="B62" s="44">
        <v>57</v>
      </c>
      <c r="C62" s="45">
        <v>35748</v>
      </c>
      <c r="D62" s="46" t="s">
        <v>100</v>
      </c>
      <c r="E62" s="46" t="s">
        <v>93</v>
      </c>
      <c r="F62" s="41">
        <v>0</v>
      </c>
      <c r="G62" s="37" t="s">
        <v>145</v>
      </c>
      <c r="H62">
        <v>2</v>
      </c>
      <c r="I62">
        <v>0</v>
      </c>
    </row>
    <row r="63" spans="1:9" ht="12.75">
      <c r="A63" s="43" t="s">
        <v>12</v>
      </c>
      <c r="B63" s="44">
        <v>26</v>
      </c>
      <c r="C63" s="45">
        <v>35719</v>
      </c>
      <c r="D63" s="46" t="s">
        <v>66</v>
      </c>
      <c r="E63" s="46" t="s">
        <v>54</v>
      </c>
      <c r="F63" s="41">
        <v>0</v>
      </c>
      <c r="G63" s="37" t="s">
        <v>145</v>
      </c>
      <c r="H63">
        <v>2</v>
      </c>
      <c r="I63">
        <v>0</v>
      </c>
    </row>
    <row r="64" spans="1:9" ht="12.75">
      <c r="A64" s="43" t="s">
        <v>12</v>
      </c>
      <c r="B64" s="44">
        <v>18</v>
      </c>
      <c r="C64" s="45">
        <v>35712</v>
      </c>
      <c r="D64" s="46" t="s">
        <v>58</v>
      </c>
      <c r="E64" s="46" t="s">
        <v>54</v>
      </c>
      <c r="F64" s="41">
        <v>0</v>
      </c>
      <c r="G64" s="37" t="s">
        <v>145</v>
      </c>
      <c r="H64">
        <v>2</v>
      </c>
      <c r="I64">
        <v>0</v>
      </c>
    </row>
    <row r="65" spans="1:9" ht="12.75">
      <c r="A65" s="43" t="s">
        <v>12</v>
      </c>
      <c r="B65" s="44">
        <v>6</v>
      </c>
      <c r="C65" s="45">
        <v>35688</v>
      </c>
      <c r="D65" s="46" t="s">
        <v>45</v>
      </c>
      <c r="E65" s="46" t="s">
        <v>42</v>
      </c>
      <c r="F65" s="41">
        <v>0</v>
      </c>
      <c r="G65" s="37" t="s">
        <v>145</v>
      </c>
      <c r="H65">
        <v>2</v>
      </c>
      <c r="I65">
        <v>0</v>
      </c>
    </row>
    <row r="66" spans="1:9" ht="12.75">
      <c r="A66" s="43" t="s">
        <v>12</v>
      </c>
      <c r="B66" s="44">
        <v>55</v>
      </c>
      <c r="C66" s="45">
        <v>35642</v>
      </c>
      <c r="D66" s="46" t="s">
        <v>98</v>
      </c>
      <c r="E66" s="46" t="s">
        <v>93</v>
      </c>
      <c r="F66" s="41">
        <v>0</v>
      </c>
      <c r="G66" s="37" t="s">
        <v>145</v>
      </c>
      <c r="H66">
        <v>2</v>
      </c>
      <c r="I66">
        <v>0</v>
      </c>
    </row>
    <row r="67" spans="1:9" ht="12.75">
      <c r="A67" s="43" t="s">
        <v>12</v>
      </c>
      <c r="B67" s="44">
        <v>53</v>
      </c>
      <c r="C67" s="45">
        <v>35576</v>
      </c>
      <c r="D67" s="46" t="s">
        <v>96</v>
      </c>
      <c r="E67" s="46" t="s">
        <v>93</v>
      </c>
      <c r="F67" s="41">
        <v>0</v>
      </c>
      <c r="G67" s="37" t="s">
        <v>145</v>
      </c>
      <c r="H67">
        <v>2</v>
      </c>
      <c r="I67">
        <v>0</v>
      </c>
    </row>
    <row r="68" spans="1:9" ht="12.75">
      <c r="A68" s="43" t="s">
        <v>12</v>
      </c>
      <c r="B68" s="44">
        <v>65</v>
      </c>
      <c r="C68" s="45">
        <v>35572</v>
      </c>
      <c r="D68" s="46" t="s">
        <v>107</v>
      </c>
      <c r="E68" s="46" t="s">
        <v>93</v>
      </c>
      <c r="F68" s="41">
        <v>0</v>
      </c>
      <c r="G68" s="37" t="s">
        <v>145</v>
      </c>
      <c r="H68">
        <v>2</v>
      </c>
      <c r="I68">
        <v>0</v>
      </c>
    </row>
    <row r="69" spans="1:9" ht="12.75">
      <c r="A69" s="43" t="s">
        <v>12</v>
      </c>
      <c r="B69" s="44">
        <v>74</v>
      </c>
      <c r="C69" s="45">
        <v>35567</v>
      </c>
      <c r="D69" s="46" t="s">
        <v>118</v>
      </c>
      <c r="E69" s="46" t="s">
        <v>109</v>
      </c>
      <c r="F69" s="41">
        <v>0</v>
      </c>
      <c r="G69" s="37" t="s">
        <v>145</v>
      </c>
      <c r="H69">
        <v>2</v>
      </c>
      <c r="I69">
        <v>0</v>
      </c>
    </row>
    <row r="70" spans="1:9" ht="12.75">
      <c r="A70" s="43" t="s">
        <v>12</v>
      </c>
      <c r="B70" s="44">
        <v>67</v>
      </c>
      <c r="C70" s="45">
        <v>35562</v>
      </c>
      <c r="D70" s="46" t="s">
        <v>111</v>
      </c>
      <c r="E70" s="46" t="s">
        <v>109</v>
      </c>
      <c r="F70" s="41">
        <v>0</v>
      </c>
      <c r="G70" s="37" t="s">
        <v>145</v>
      </c>
      <c r="H70">
        <v>2</v>
      </c>
      <c r="I70">
        <v>0</v>
      </c>
    </row>
    <row r="71" spans="1:9" ht="12.75">
      <c r="A71" s="43" t="s">
        <v>12</v>
      </c>
      <c r="B71" s="44">
        <v>50</v>
      </c>
      <c r="C71" s="45">
        <v>35552</v>
      </c>
      <c r="D71" s="46" t="s">
        <v>92</v>
      </c>
      <c r="E71" s="46" t="s">
        <v>91</v>
      </c>
      <c r="F71" s="41">
        <v>0</v>
      </c>
      <c r="G71" s="37" t="s">
        <v>145</v>
      </c>
      <c r="H71">
        <v>2</v>
      </c>
      <c r="I71">
        <v>0</v>
      </c>
    </row>
    <row r="72" spans="1:9" ht="12.75">
      <c r="A72" s="43" t="s">
        <v>12</v>
      </c>
      <c r="B72" s="44">
        <v>79</v>
      </c>
      <c r="C72" s="45">
        <v>35541</v>
      </c>
      <c r="D72" s="46" t="s">
        <v>124</v>
      </c>
      <c r="E72" s="46" t="s">
        <v>119</v>
      </c>
      <c r="F72" s="41">
        <v>0</v>
      </c>
      <c r="G72" s="37" t="s">
        <v>145</v>
      </c>
      <c r="H72">
        <v>2</v>
      </c>
      <c r="I72">
        <v>0</v>
      </c>
    </row>
    <row r="73" spans="1:9" ht="12.75">
      <c r="A73" s="43" t="s">
        <v>12</v>
      </c>
      <c r="B73" s="44">
        <v>9</v>
      </c>
      <c r="C73" s="45">
        <v>35523</v>
      </c>
      <c r="D73" s="46" t="s">
        <v>48</v>
      </c>
      <c r="E73" s="46" t="s">
        <v>42</v>
      </c>
      <c r="F73" s="41">
        <v>0</v>
      </c>
      <c r="G73" s="37" t="s">
        <v>145</v>
      </c>
      <c r="H73">
        <v>2</v>
      </c>
      <c r="I73">
        <v>0</v>
      </c>
    </row>
    <row r="74" spans="1:9" ht="12.75">
      <c r="A74" s="43" t="s">
        <v>12</v>
      </c>
      <c r="B74" s="44">
        <v>36</v>
      </c>
      <c r="C74" s="45">
        <v>35454</v>
      </c>
      <c r="D74" s="46" t="s">
        <v>76</v>
      </c>
      <c r="E74" s="46" t="s">
        <v>18</v>
      </c>
      <c r="F74" s="41">
        <v>0</v>
      </c>
      <c r="G74" s="37" t="s">
        <v>145</v>
      </c>
      <c r="H74">
        <v>2</v>
      </c>
      <c r="I74">
        <v>0</v>
      </c>
    </row>
    <row r="75" spans="1:9" ht="12.75">
      <c r="A75" s="43" t="s">
        <v>12</v>
      </c>
      <c r="B75" s="44">
        <v>71</v>
      </c>
      <c r="C75" s="45">
        <v>35439</v>
      </c>
      <c r="D75" s="46" t="s">
        <v>115</v>
      </c>
      <c r="E75" s="46" t="s">
        <v>109</v>
      </c>
      <c r="F75" s="41">
        <v>0</v>
      </c>
      <c r="G75" s="37" t="s">
        <v>145</v>
      </c>
      <c r="H75">
        <v>2</v>
      </c>
      <c r="I75">
        <v>0</v>
      </c>
    </row>
    <row r="76" spans="1:9" ht="12.75">
      <c r="A76" s="43" t="s">
        <v>12</v>
      </c>
      <c r="B76" s="44">
        <v>86</v>
      </c>
      <c r="C76" s="45">
        <v>35430</v>
      </c>
      <c r="D76" s="46" t="s">
        <v>132</v>
      </c>
      <c r="E76" s="46" t="s">
        <v>127</v>
      </c>
      <c r="F76" s="41">
        <v>0</v>
      </c>
      <c r="G76" s="37" t="s">
        <v>145</v>
      </c>
      <c r="H76">
        <v>2</v>
      </c>
      <c r="I76">
        <v>0</v>
      </c>
    </row>
    <row r="77" spans="1:9" ht="12.75">
      <c r="A77" s="43" t="s">
        <v>12</v>
      </c>
      <c r="B77" s="44">
        <v>41</v>
      </c>
      <c r="C77" s="45">
        <v>35332</v>
      </c>
      <c r="D77" s="46" t="s">
        <v>81</v>
      </c>
      <c r="E77" s="46" t="s">
        <v>78</v>
      </c>
      <c r="F77" s="41">
        <v>0</v>
      </c>
      <c r="G77" s="37" t="s">
        <v>145</v>
      </c>
      <c r="H77">
        <v>2</v>
      </c>
      <c r="I77">
        <v>0</v>
      </c>
    </row>
    <row r="78" spans="1:9" ht="12.75">
      <c r="A78" s="43" t="s">
        <v>12</v>
      </c>
      <c r="B78" s="44">
        <v>16</v>
      </c>
      <c r="C78" s="45">
        <v>35306</v>
      </c>
      <c r="D78" s="46" t="s">
        <v>56</v>
      </c>
      <c r="E78" s="46" t="s">
        <v>54</v>
      </c>
      <c r="F78" s="41">
        <v>0</v>
      </c>
      <c r="G78" s="37" t="s">
        <v>145</v>
      </c>
      <c r="H78">
        <v>2</v>
      </c>
      <c r="I78">
        <v>0</v>
      </c>
    </row>
    <row r="79" spans="1:9" ht="12.75">
      <c r="A79" s="43" t="s">
        <v>12</v>
      </c>
      <c r="B79" s="44">
        <v>96</v>
      </c>
      <c r="C79" s="45">
        <v>35297</v>
      </c>
      <c r="D79" s="46" t="s">
        <v>144</v>
      </c>
      <c r="E79" s="46" t="s">
        <v>141</v>
      </c>
      <c r="F79" s="41">
        <v>0</v>
      </c>
      <c r="G79" s="37" t="s">
        <v>145</v>
      </c>
      <c r="H79">
        <v>2</v>
      </c>
      <c r="I79">
        <v>0</v>
      </c>
    </row>
    <row r="80" spans="1:9" ht="12.75">
      <c r="A80" s="43" t="s">
        <v>12</v>
      </c>
      <c r="B80" s="44">
        <v>73</v>
      </c>
      <c r="C80" s="45">
        <v>35262</v>
      </c>
      <c r="D80" s="46" t="s">
        <v>117</v>
      </c>
      <c r="E80" s="46" t="s">
        <v>109</v>
      </c>
      <c r="F80" s="41">
        <v>0</v>
      </c>
      <c r="G80" s="37" t="s">
        <v>145</v>
      </c>
      <c r="H80">
        <v>2</v>
      </c>
      <c r="I80">
        <v>0</v>
      </c>
    </row>
    <row r="81" spans="1:9" ht="12.75">
      <c r="A81" s="43" t="s">
        <v>12</v>
      </c>
      <c r="B81" s="44">
        <v>32</v>
      </c>
      <c r="C81" s="45">
        <v>35240</v>
      </c>
      <c r="D81" s="46" t="s">
        <v>72</v>
      </c>
      <c r="E81" s="46" t="s">
        <v>18</v>
      </c>
      <c r="F81" s="41">
        <v>0</v>
      </c>
      <c r="G81" s="37" t="s">
        <v>145</v>
      </c>
      <c r="H81">
        <v>2</v>
      </c>
      <c r="I81">
        <v>0</v>
      </c>
    </row>
    <row r="82" spans="1:9" ht="12.75">
      <c r="A82" s="43" t="s">
        <v>12</v>
      </c>
      <c r="B82" s="44">
        <v>81</v>
      </c>
      <c r="C82" s="45">
        <v>35211</v>
      </c>
      <c r="D82" s="46" t="s">
        <v>126</v>
      </c>
      <c r="E82" s="46" t="s">
        <v>119</v>
      </c>
      <c r="F82" s="41">
        <v>0</v>
      </c>
      <c r="G82" s="37" t="s">
        <v>145</v>
      </c>
      <c r="H82">
        <v>2</v>
      </c>
      <c r="I82">
        <v>0</v>
      </c>
    </row>
    <row r="83" spans="1:9" ht="12.75">
      <c r="A83" s="43" t="s">
        <v>12</v>
      </c>
      <c r="B83" s="44">
        <v>58</v>
      </c>
      <c r="C83" s="45">
        <v>35179</v>
      </c>
      <c r="D83" s="46" t="s">
        <v>101</v>
      </c>
      <c r="E83" s="46" t="s">
        <v>93</v>
      </c>
      <c r="F83" s="41">
        <v>0</v>
      </c>
      <c r="G83" s="37" t="s">
        <v>145</v>
      </c>
      <c r="H83">
        <v>2</v>
      </c>
      <c r="I83">
        <v>0</v>
      </c>
    </row>
    <row r="84" spans="1:9" ht="12.75">
      <c r="A84" s="43" t="s">
        <v>12</v>
      </c>
      <c r="B84" s="44">
        <v>62</v>
      </c>
      <c r="C84" s="45">
        <v>35158</v>
      </c>
      <c r="D84" s="46" t="s">
        <v>105</v>
      </c>
      <c r="E84" s="46" t="s">
        <v>93</v>
      </c>
      <c r="F84" s="41">
        <v>0</v>
      </c>
      <c r="G84" s="37" t="s">
        <v>145</v>
      </c>
      <c r="H84">
        <v>2</v>
      </c>
      <c r="I84">
        <v>0</v>
      </c>
    </row>
    <row r="85" spans="1:9" ht="12.75">
      <c r="A85" s="43" t="s">
        <v>12</v>
      </c>
      <c r="B85" s="44">
        <v>25</v>
      </c>
      <c r="C85" s="45">
        <v>35138</v>
      </c>
      <c r="D85" s="46" t="s">
        <v>65</v>
      </c>
      <c r="E85" s="46" t="s">
        <v>54</v>
      </c>
      <c r="F85" s="41">
        <v>0</v>
      </c>
      <c r="G85" s="37" t="s">
        <v>145</v>
      </c>
      <c r="H85">
        <v>2</v>
      </c>
      <c r="I85">
        <v>0</v>
      </c>
    </row>
    <row r="86" spans="1:9" ht="12.75">
      <c r="A86" s="43" t="s">
        <v>12</v>
      </c>
      <c r="B86" s="44">
        <v>80</v>
      </c>
      <c r="C86" s="45">
        <v>35138</v>
      </c>
      <c r="D86" s="46" t="s">
        <v>125</v>
      </c>
      <c r="E86" s="46" t="s">
        <v>119</v>
      </c>
      <c r="F86" s="41">
        <v>0</v>
      </c>
      <c r="G86" s="37" t="s">
        <v>145</v>
      </c>
      <c r="H86">
        <v>2</v>
      </c>
      <c r="I86">
        <v>0</v>
      </c>
    </row>
    <row r="87" spans="1:9" ht="12.75">
      <c r="A87" s="43" t="s">
        <v>12</v>
      </c>
      <c r="B87" s="44">
        <v>19</v>
      </c>
      <c r="C87" s="45">
        <v>35137</v>
      </c>
      <c r="D87" s="46" t="s">
        <v>59</v>
      </c>
      <c r="E87" s="46" t="s">
        <v>54</v>
      </c>
      <c r="F87" s="41">
        <v>0</v>
      </c>
      <c r="G87" s="37" t="s">
        <v>145</v>
      </c>
      <c r="H87">
        <v>2</v>
      </c>
      <c r="I87">
        <v>0</v>
      </c>
    </row>
    <row r="88" spans="1:9" ht="12.75">
      <c r="A88" s="43" t="s">
        <v>12</v>
      </c>
      <c r="B88" s="44">
        <v>17</v>
      </c>
      <c r="C88" s="45">
        <v>35121</v>
      </c>
      <c r="D88" s="46" t="s">
        <v>57</v>
      </c>
      <c r="E88" s="46" t="s">
        <v>54</v>
      </c>
      <c r="F88" s="41">
        <v>0</v>
      </c>
      <c r="G88" s="37" t="s">
        <v>145</v>
      </c>
      <c r="H88">
        <v>2</v>
      </c>
      <c r="I88">
        <v>0</v>
      </c>
    </row>
    <row r="89" spans="1:9" ht="12.75">
      <c r="A89" s="43" t="s">
        <v>12</v>
      </c>
      <c r="B89" s="44">
        <v>95</v>
      </c>
      <c r="C89" s="45">
        <v>35108</v>
      </c>
      <c r="D89" s="46" t="s">
        <v>143</v>
      </c>
      <c r="E89" s="46" t="s">
        <v>141</v>
      </c>
      <c r="F89" s="41">
        <v>0</v>
      </c>
      <c r="G89" s="37" t="s">
        <v>145</v>
      </c>
      <c r="H89">
        <v>2</v>
      </c>
      <c r="I89">
        <v>0</v>
      </c>
    </row>
    <row r="90" spans="1:9" ht="12.75">
      <c r="A90" s="43" t="s">
        <v>12</v>
      </c>
      <c r="B90" s="44">
        <v>37</v>
      </c>
      <c r="C90" s="45">
        <v>35091</v>
      </c>
      <c r="D90" s="46" t="s">
        <v>77</v>
      </c>
      <c r="E90" s="46" t="s">
        <v>18</v>
      </c>
      <c r="F90" s="41">
        <v>0</v>
      </c>
      <c r="G90" s="37" t="s">
        <v>145</v>
      </c>
      <c r="H90">
        <v>2</v>
      </c>
      <c r="I90">
        <v>0</v>
      </c>
    </row>
    <row r="91" spans="1:9" ht="12.75">
      <c r="A91" s="43" t="s">
        <v>12</v>
      </c>
      <c r="B91" s="44">
        <v>15</v>
      </c>
      <c r="C91" s="45">
        <v>35067</v>
      </c>
      <c r="D91" s="46" t="s">
        <v>55</v>
      </c>
      <c r="E91" s="46" t="s">
        <v>54</v>
      </c>
      <c r="F91" s="41">
        <v>0</v>
      </c>
      <c r="G91" s="37" t="s">
        <v>145</v>
      </c>
      <c r="H91">
        <v>2</v>
      </c>
      <c r="I91">
        <v>0</v>
      </c>
    </row>
    <row r="92" spans="1:9" ht="12.75">
      <c r="A92" s="43" t="s">
        <v>12</v>
      </c>
      <c r="B92" s="44">
        <v>21</v>
      </c>
      <c r="C92" s="45">
        <v>35053</v>
      </c>
      <c r="D92" s="46" t="s">
        <v>61</v>
      </c>
      <c r="E92" s="46" t="s">
        <v>54</v>
      </c>
      <c r="F92" s="41">
        <v>0</v>
      </c>
      <c r="G92" s="37" t="s">
        <v>145</v>
      </c>
      <c r="H92">
        <v>2</v>
      </c>
      <c r="I92">
        <v>0</v>
      </c>
    </row>
    <row r="93" spans="1:9" ht="12.75">
      <c r="A93" s="43" t="s">
        <v>12</v>
      </c>
      <c r="B93" s="44">
        <v>87</v>
      </c>
      <c r="C93" s="45">
        <v>35037</v>
      </c>
      <c r="D93" s="46" t="s">
        <v>133</v>
      </c>
      <c r="E93" s="46" t="s">
        <v>127</v>
      </c>
      <c r="F93" s="41">
        <v>0</v>
      </c>
      <c r="G93" s="37" t="s">
        <v>145</v>
      </c>
      <c r="H93">
        <v>2</v>
      </c>
      <c r="I93">
        <v>0</v>
      </c>
    </row>
    <row r="94" spans="1:9" ht="12.75">
      <c r="A94" s="43" t="s">
        <v>12</v>
      </c>
      <c r="B94" s="44">
        <v>40</v>
      </c>
      <c r="C94" s="45">
        <v>34990</v>
      </c>
      <c r="D94" s="46" t="s">
        <v>80</v>
      </c>
      <c r="E94" s="46" t="s">
        <v>78</v>
      </c>
      <c r="F94" s="41">
        <v>0</v>
      </c>
      <c r="G94" s="37" t="s">
        <v>145</v>
      </c>
      <c r="H94">
        <v>2</v>
      </c>
      <c r="I94">
        <v>0</v>
      </c>
    </row>
    <row r="95" spans="1:9" ht="12.75">
      <c r="A95" s="43" t="s">
        <v>12</v>
      </c>
      <c r="B95" s="44">
        <v>11</v>
      </c>
      <c r="C95" s="45">
        <v>34892</v>
      </c>
      <c r="D95" s="46" t="s">
        <v>50</v>
      </c>
      <c r="E95" s="46" t="s">
        <v>42</v>
      </c>
      <c r="F95" s="41">
        <v>0</v>
      </c>
      <c r="G95" s="37" t="s">
        <v>145</v>
      </c>
      <c r="H95">
        <v>2</v>
      </c>
      <c r="I95">
        <v>0</v>
      </c>
    </row>
    <row r="96" spans="1:9" ht="12.75">
      <c r="A96" s="43" t="s">
        <v>12</v>
      </c>
      <c r="B96" s="44">
        <v>29</v>
      </c>
      <c r="C96" s="45">
        <v>34872</v>
      </c>
      <c r="D96" s="46" t="s">
        <v>69</v>
      </c>
      <c r="E96" s="46" t="s">
        <v>18</v>
      </c>
      <c r="F96" s="41">
        <v>0</v>
      </c>
      <c r="G96" s="37" t="s">
        <v>145</v>
      </c>
      <c r="H96">
        <v>2</v>
      </c>
      <c r="I96">
        <v>0</v>
      </c>
    </row>
    <row r="97" spans="1:9" ht="12.75">
      <c r="A97" s="43" t="s">
        <v>12</v>
      </c>
      <c r="B97" s="44">
        <v>4</v>
      </c>
      <c r="C97" s="45">
        <v>34829</v>
      </c>
      <c r="D97" s="46" t="s">
        <v>43</v>
      </c>
      <c r="E97" s="46" t="s">
        <v>42</v>
      </c>
      <c r="F97" s="41">
        <v>0</v>
      </c>
      <c r="G97" s="37" t="s">
        <v>145</v>
      </c>
      <c r="H97">
        <v>2</v>
      </c>
      <c r="I97">
        <v>0</v>
      </c>
    </row>
  </sheetData>
  <printOptions horizontalCentered="1"/>
  <pageMargins left="0.5905511811023623" right="0.5905511811023623" top="1.1811023622047245" bottom="0.7086614173228347" header="0.3937007874015748" footer="0.31496062992125984"/>
  <pageSetup fitToHeight="0" fitToWidth="1" horizontalDpi="600" verticalDpi="600" orientation="portrait" paperSize="9" scale="97" r:id="rId2"/>
  <headerFooter alignWithMargins="0">
    <oddHeader>&amp;CFEDERAZIONE GINNASTICA D'ITALIA - COMITATO REGIONALE LOMBARDIA
GARA REGIONALE MARE DI GINNASTICA
ALLIEVE DI 2° FASCIA - DESIO 19 APRILE 2009
&amp;"Arial,Grassetto"&amp;14CLASSIFICA PALLA</oddHeader>
    <oddFooter>&amp;R&amp;P/&amp;N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tabColor indexed="35"/>
    <pageSetUpPr fitToPage="1"/>
  </sheetPr>
  <dimension ref="A1:I97"/>
  <sheetViews>
    <sheetView tabSelected="1" workbookViewId="0" topLeftCell="A1">
      <pane ySplit="1" topLeftCell="BM2" activePane="bottomLeft" state="frozen"/>
      <selection pane="topLeft" activeCell="M55" sqref="M55"/>
      <selection pane="bottomLeft" activeCell="M55" sqref="M55"/>
    </sheetView>
  </sheetViews>
  <sheetFormatPr defaultColWidth="9.140625" defaultRowHeight="12.75"/>
  <cols>
    <col min="1" max="1" width="12.00390625" style="10" bestFit="1" customWidth="1"/>
    <col min="2" max="2" width="6.28125" style="11" bestFit="1" customWidth="1"/>
    <col min="3" max="3" width="9.140625" style="12" customWidth="1"/>
    <col min="4" max="4" width="26.421875" style="13" bestFit="1" customWidth="1"/>
    <col min="5" max="5" width="24.8515625" style="13" customWidth="1"/>
    <col min="6" max="6" width="9.140625" style="16" customWidth="1"/>
    <col min="7" max="7" width="4.7109375" style="9" customWidth="1"/>
    <col min="8" max="9" width="0" style="0" hidden="1" customWidth="1"/>
    <col min="10" max="16384" width="9.140625" style="7" customWidth="1"/>
  </cols>
  <sheetData>
    <row r="1" spans="1:9" s="6" customFormat="1" ht="39.75" customHeight="1">
      <c r="A1" s="3" t="s">
        <v>0</v>
      </c>
      <c r="B1" s="1" t="s">
        <v>1</v>
      </c>
      <c r="C1" s="4" t="s">
        <v>2</v>
      </c>
      <c r="D1" s="2" t="s">
        <v>3</v>
      </c>
      <c r="E1" s="2" t="s">
        <v>4</v>
      </c>
      <c r="F1" s="14" t="s">
        <v>35</v>
      </c>
      <c r="G1" s="2" t="s">
        <v>10</v>
      </c>
      <c r="H1"/>
      <c r="I1"/>
    </row>
    <row r="2" spans="1:9" ht="12.75">
      <c r="A2" s="43" t="s">
        <v>12</v>
      </c>
      <c r="B2" s="44">
        <v>66</v>
      </c>
      <c r="C2" s="45">
        <v>35465</v>
      </c>
      <c r="D2" s="46" t="s">
        <v>110</v>
      </c>
      <c r="E2" s="46" t="s">
        <v>109</v>
      </c>
      <c r="F2" s="41">
        <v>11.55</v>
      </c>
      <c r="G2" s="37">
        <v>1</v>
      </c>
      <c r="H2">
        <v>2</v>
      </c>
      <c r="I2">
        <v>11.55</v>
      </c>
    </row>
    <row r="3" spans="1:9" ht="12.75">
      <c r="A3" s="43" t="s">
        <v>12</v>
      </c>
      <c r="B3" s="44">
        <v>5</v>
      </c>
      <c r="C3" s="45">
        <v>34968</v>
      </c>
      <c r="D3" s="46" t="s">
        <v>44</v>
      </c>
      <c r="E3" s="46" t="s">
        <v>42</v>
      </c>
      <c r="F3" s="41">
        <v>11.5</v>
      </c>
      <c r="G3" s="37">
        <v>2</v>
      </c>
      <c r="H3">
        <v>2</v>
      </c>
      <c r="I3">
        <v>11.5</v>
      </c>
    </row>
    <row r="4" spans="1:9" ht="12.75">
      <c r="A4" s="43" t="s">
        <v>12</v>
      </c>
      <c r="B4" s="44">
        <v>44</v>
      </c>
      <c r="C4" s="45">
        <v>35512</v>
      </c>
      <c r="D4" s="46" t="s">
        <v>84</v>
      </c>
      <c r="E4" s="46" t="s">
        <v>78</v>
      </c>
      <c r="F4" s="41">
        <v>11.4</v>
      </c>
      <c r="G4" s="37">
        <v>3</v>
      </c>
      <c r="H4">
        <v>2</v>
      </c>
      <c r="I4">
        <v>11.4</v>
      </c>
    </row>
    <row r="5" spans="1:9" ht="12.75">
      <c r="A5" s="43" t="s">
        <v>12</v>
      </c>
      <c r="B5" s="44">
        <v>95</v>
      </c>
      <c r="C5" s="45">
        <v>35108</v>
      </c>
      <c r="D5" s="46" t="s">
        <v>143</v>
      </c>
      <c r="E5" s="46" t="s">
        <v>141</v>
      </c>
      <c r="F5" s="41">
        <v>11.4</v>
      </c>
      <c r="G5" s="37">
        <v>4</v>
      </c>
      <c r="H5">
        <v>2</v>
      </c>
      <c r="I5">
        <v>11.4</v>
      </c>
    </row>
    <row r="6" spans="1:9" ht="12.75">
      <c r="A6" s="43" t="s">
        <v>12</v>
      </c>
      <c r="B6" s="44">
        <v>84</v>
      </c>
      <c r="C6" s="45">
        <v>35709</v>
      </c>
      <c r="D6" s="46" t="s">
        <v>130</v>
      </c>
      <c r="E6" s="46" t="s">
        <v>127</v>
      </c>
      <c r="F6" s="41">
        <v>11.35</v>
      </c>
      <c r="G6" s="37">
        <v>5</v>
      </c>
      <c r="H6">
        <v>2</v>
      </c>
      <c r="I6">
        <v>11.35</v>
      </c>
    </row>
    <row r="7" spans="1:9" ht="12.75">
      <c r="A7" s="43" t="s">
        <v>12</v>
      </c>
      <c r="B7" s="44">
        <v>43</v>
      </c>
      <c r="C7" s="45">
        <v>35473</v>
      </c>
      <c r="D7" s="46" t="s">
        <v>83</v>
      </c>
      <c r="E7" s="46" t="s">
        <v>78</v>
      </c>
      <c r="F7" s="41">
        <v>11.3</v>
      </c>
      <c r="G7" s="37">
        <v>6</v>
      </c>
      <c r="H7">
        <v>2</v>
      </c>
      <c r="I7">
        <v>11.3</v>
      </c>
    </row>
    <row r="8" spans="1:9" ht="12.75">
      <c r="A8" s="43" t="s">
        <v>12</v>
      </c>
      <c r="B8" s="44">
        <v>49</v>
      </c>
      <c r="C8" s="45">
        <v>34861</v>
      </c>
      <c r="D8" s="46" t="s">
        <v>90</v>
      </c>
      <c r="E8" s="46" t="s">
        <v>86</v>
      </c>
      <c r="F8" s="41">
        <v>11.3</v>
      </c>
      <c r="G8" s="37">
        <v>7</v>
      </c>
      <c r="H8">
        <v>2</v>
      </c>
      <c r="I8">
        <v>11.3</v>
      </c>
    </row>
    <row r="9" spans="1:9" ht="12.75">
      <c r="A9" s="43" t="s">
        <v>12</v>
      </c>
      <c r="B9" s="44">
        <v>88</v>
      </c>
      <c r="C9" s="45">
        <v>35730</v>
      </c>
      <c r="D9" s="46" t="s">
        <v>134</v>
      </c>
      <c r="E9" s="46" t="s">
        <v>127</v>
      </c>
      <c r="F9" s="41">
        <v>11.25</v>
      </c>
      <c r="G9" s="37">
        <v>8</v>
      </c>
      <c r="H9">
        <v>2</v>
      </c>
      <c r="I9">
        <v>11.25</v>
      </c>
    </row>
    <row r="10" spans="1:9" ht="12.75">
      <c r="A10" s="43" t="s">
        <v>12</v>
      </c>
      <c r="B10" s="44">
        <v>41</v>
      </c>
      <c r="C10" s="45">
        <v>35332</v>
      </c>
      <c r="D10" s="46" t="s">
        <v>81</v>
      </c>
      <c r="E10" s="46" t="s">
        <v>78</v>
      </c>
      <c r="F10" s="41">
        <v>11.25</v>
      </c>
      <c r="G10" s="37">
        <v>9</v>
      </c>
      <c r="H10">
        <v>2</v>
      </c>
      <c r="I10">
        <v>11.25</v>
      </c>
    </row>
    <row r="11" spans="1:9" ht="12.75">
      <c r="A11" s="43" t="s">
        <v>12</v>
      </c>
      <c r="B11" s="44">
        <v>23</v>
      </c>
      <c r="C11" s="45">
        <v>35193</v>
      </c>
      <c r="D11" s="46" t="s">
        <v>63</v>
      </c>
      <c r="E11" s="46" t="s">
        <v>54</v>
      </c>
      <c r="F11" s="41">
        <v>11.25</v>
      </c>
      <c r="G11" s="37">
        <v>10</v>
      </c>
      <c r="H11">
        <v>2</v>
      </c>
      <c r="I11">
        <v>11.25</v>
      </c>
    </row>
    <row r="12" spans="1:9" ht="12.75">
      <c r="A12" s="43" t="s">
        <v>12</v>
      </c>
      <c r="B12" s="44">
        <v>86</v>
      </c>
      <c r="C12" s="45">
        <v>35430</v>
      </c>
      <c r="D12" s="46" t="s">
        <v>132</v>
      </c>
      <c r="E12" s="46" t="s">
        <v>127</v>
      </c>
      <c r="F12" s="41">
        <v>11.2</v>
      </c>
      <c r="G12" s="37">
        <v>11</v>
      </c>
      <c r="H12">
        <v>2</v>
      </c>
      <c r="I12">
        <v>11.2</v>
      </c>
    </row>
    <row r="13" spans="1:9" ht="12.75">
      <c r="A13" s="43" t="s">
        <v>12</v>
      </c>
      <c r="B13" s="44">
        <v>24</v>
      </c>
      <c r="C13" s="45">
        <v>35398</v>
      </c>
      <c r="D13" s="46" t="s">
        <v>64</v>
      </c>
      <c r="E13" s="46" t="s">
        <v>54</v>
      </c>
      <c r="F13" s="41">
        <v>11.2</v>
      </c>
      <c r="G13" s="37">
        <v>12</v>
      </c>
      <c r="H13">
        <v>2</v>
      </c>
      <c r="I13">
        <v>11.2</v>
      </c>
    </row>
    <row r="14" spans="1:9" ht="12.75">
      <c r="A14" s="43" t="s">
        <v>12</v>
      </c>
      <c r="B14" s="44">
        <v>51</v>
      </c>
      <c r="C14" s="45">
        <v>34971</v>
      </c>
      <c r="D14" s="46" t="s">
        <v>94</v>
      </c>
      <c r="E14" s="46" t="s">
        <v>93</v>
      </c>
      <c r="F14" s="41">
        <v>11.2</v>
      </c>
      <c r="G14" s="37">
        <v>13</v>
      </c>
      <c r="H14">
        <v>2</v>
      </c>
      <c r="I14">
        <v>11.2</v>
      </c>
    </row>
    <row r="15" spans="1:9" ht="12.75">
      <c r="A15" s="43" t="s">
        <v>12</v>
      </c>
      <c r="B15" s="44">
        <v>47</v>
      </c>
      <c r="C15" s="45">
        <v>34707</v>
      </c>
      <c r="D15" s="46" t="s">
        <v>88</v>
      </c>
      <c r="E15" s="46" t="s">
        <v>86</v>
      </c>
      <c r="F15" s="41">
        <v>11.2</v>
      </c>
      <c r="G15" s="37">
        <v>14</v>
      </c>
      <c r="H15">
        <v>2</v>
      </c>
      <c r="I15">
        <v>11.2</v>
      </c>
    </row>
    <row r="16" spans="1:9" ht="12.75">
      <c r="A16" s="43" t="s">
        <v>12</v>
      </c>
      <c r="B16" s="44">
        <v>45</v>
      </c>
      <c r="C16" s="45">
        <v>35444</v>
      </c>
      <c r="D16" s="46" t="s">
        <v>85</v>
      </c>
      <c r="E16" s="46" t="s">
        <v>78</v>
      </c>
      <c r="F16" s="41">
        <v>11.15</v>
      </c>
      <c r="G16" s="37">
        <v>15</v>
      </c>
      <c r="H16">
        <v>2</v>
      </c>
      <c r="I16">
        <v>11.15</v>
      </c>
    </row>
    <row r="17" spans="1:9" ht="12.75">
      <c r="A17" s="43" t="s">
        <v>12</v>
      </c>
      <c r="B17" s="44">
        <v>46</v>
      </c>
      <c r="C17" s="45">
        <v>35191</v>
      </c>
      <c r="D17" s="46" t="s">
        <v>87</v>
      </c>
      <c r="E17" s="46" t="s">
        <v>86</v>
      </c>
      <c r="F17" s="41">
        <v>11.15</v>
      </c>
      <c r="G17" s="37">
        <v>16</v>
      </c>
      <c r="H17">
        <v>2</v>
      </c>
      <c r="I17">
        <v>11.15</v>
      </c>
    </row>
    <row r="18" spans="1:9" ht="12.75">
      <c r="A18" s="43" t="s">
        <v>12</v>
      </c>
      <c r="B18" s="44">
        <v>1</v>
      </c>
      <c r="C18" s="45">
        <v>35102</v>
      </c>
      <c r="D18" s="46" t="s">
        <v>39</v>
      </c>
      <c r="E18" s="46" t="s">
        <v>38</v>
      </c>
      <c r="F18" s="41">
        <v>11.15</v>
      </c>
      <c r="G18" s="37">
        <v>17</v>
      </c>
      <c r="H18">
        <v>2</v>
      </c>
      <c r="I18">
        <v>11.15</v>
      </c>
    </row>
    <row r="19" spans="1:9" ht="12.75">
      <c r="A19" s="43" t="s">
        <v>12</v>
      </c>
      <c r="B19" s="44">
        <v>12</v>
      </c>
      <c r="C19" s="45">
        <v>34974</v>
      </c>
      <c r="D19" s="46" t="s">
        <v>51</v>
      </c>
      <c r="E19" s="46" t="s">
        <v>42</v>
      </c>
      <c r="F19" s="41">
        <v>11.15</v>
      </c>
      <c r="G19" s="37">
        <v>18</v>
      </c>
      <c r="H19">
        <v>2</v>
      </c>
      <c r="I19">
        <v>11.15</v>
      </c>
    </row>
    <row r="20" spans="1:9" ht="12.75">
      <c r="A20" s="43" t="s">
        <v>12</v>
      </c>
      <c r="B20" s="44">
        <v>79</v>
      </c>
      <c r="C20" s="45">
        <v>35541</v>
      </c>
      <c r="D20" s="46" t="s">
        <v>124</v>
      </c>
      <c r="E20" s="46" t="s">
        <v>119</v>
      </c>
      <c r="F20" s="41">
        <v>11.1</v>
      </c>
      <c r="G20" s="37">
        <v>19</v>
      </c>
      <c r="H20">
        <v>2</v>
      </c>
      <c r="I20">
        <v>11.1</v>
      </c>
    </row>
    <row r="21" spans="1:9" ht="12.75">
      <c r="A21" s="43" t="s">
        <v>12</v>
      </c>
      <c r="B21" s="44">
        <v>91</v>
      </c>
      <c r="C21" s="45">
        <v>35189</v>
      </c>
      <c r="D21" s="46" t="s">
        <v>139</v>
      </c>
      <c r="E21" s="46" t="s">
        <v>136</v>
      </c>
      <c r="F21" s="41">
        <v>11.1</v>
      </c>
      <c r="G21" s="37">
        <v>20</v>
      </c>
      <c r="H21">
        <v>2</v>
      </c>
      <c r="I21">
        <v>11.1</v>
      </c>
    </row>
    <row r="22" spans="1:9" ht="12.75">
      <c r="A22" s="43" t="s">
        <v>12</v>
      </c>
      <c r="B22" s="44">
        <v>58</v>
      </c>
      <c r="C22" s="45">
        <v>35179</v>
      </c>
      <c r="D22" s="46" t="s">
        <v>101</v>
      </c>
      <c r="E22" s="46" t="s">
        <v>93</v>
      </c>
      <c r="F22" s="41">
        <v>11.1</v>
      </c>
      <c r="G22" s="37">
        <v>21</v>
      </c>
      <c r="H22">
        <v>2</v>
      </c>
      <c r="I22">
        <v>11.1</v>
      </c>
    </row>
    <row r="23" spans="1:9" ht="12.75">
      <c r="A23" s="43" t="s">
        <v>12</v>
      </c>
      <c r="B23" s="44">
        <v>59</v>
      </c>
      <c r="C23" s="45">
        <v>35086</v>
      </c>
      <c r="D23" s="46" t="s">
        <v>102</v>
      </c>
      <c r="E23" s="46" t="s">
        <v>93</v>
      </c>
      <c r="F23" s="41">
        <v>11.1</v>
      </c>
      <c r="G23" s="37">
        <v>22</v>
      </c>
      <c r="H23">
        <v>2</v>
      </c>
      <c r="I23">
        <v>11.1</v>
      </c>
    </row>
    <row r="24" spans="1:9" ht="12.75">
      <c r="A24" s="43" t="s">
        <v>12</v>
      </c>
      <c r="B24" s="44">
        <v>40</v>
      </c>
      <c r="C24" s="45">
        <v>34990</v>
      </c>
      <c r="D24" s="46" t="s">
        <v>80</v>
      </c>
      <c r="E24" s="46" t="s">
        <v>78</v>
      </c>
      <c r="F24" s="41">
        <v>11.1</v>
      </c>
      <c r="G24" s="37">
        <v>23</v>
      </c>
      <c r="H24">
        <v>2</v>
      </c>
      <c r="I24">
        <v>11.1</v>
      </c>
    </row>
    <row r="25" spans="1:9" ht="12.75">
      <c r="A25" s="43" t="s">
        <v>12</v>
      </c>
      <c r="B25" s="44">
        <v>14</v>
      </c>
      <c r="C25" s="45">
        <v>35581</v>
      </c>
      <c r="D25" s="46" t="s">
        <v>53</v>
      </c>
      <c r="E25" s="46" t="s">
        <v>25</v>
      </c>
      <c r="F25" s="41">
        <v>11.05</v>
      </c>
      <c r="G25" s="37">
        <v>24</v>
      </c>
      <c r="H25">
        <v>2</v>
      </c>
      <c r="I25">
        <v>11.05</v>
      </c>
    </row>
    <row r="26" spans="1:9" ht="12.75">
      <c r="A26" s="43" t="s">
        <v>12</v>
      </c>
      <c r="B26" s="44">
        <v>64</v>
      </c>
      <c r="C26" s="45">
        <v>35090</v>
      </c>
      <c r="D26" s="46" t="s">
        <v>108</v>
      </c>
      <c r="E26" s="46" t="s">
        <v>93</v>
      </c>
      <c r="F26" s="41">
        <v>11.05</v>
      </c>
      <c r="G26" s="37">
        <v>25</v>
      </c>
      <c r="H26">
        <v>2</v>
      </c>
      <c r="I26">
        <v>11.05</v>
      </c>
    </row>
    <row r="27" spans="1:9" ht="12.75">
      <c r="A27" s="43" t="s">
        <v>12</v>
      </c>
      <c r="B27" s="44">
        <v>30</v>
      </c>
      <c r="C27" s="45">
        <v>34866</v>
      </c>
      <c r="D27" s="46" t="s">
        <v>70</v>
      </c>
      <c r="E27" s="46" t="s">
        <v>18</v>
      </c>
      <c r="F27" s="41">
        <v>11.05</v>
      </c>
      <c r="G27" s="37">
        <v>26</v>
      </c>
      <c r="H27">
        <v>2</v>
      </c>
      <c r="I27">
        <v>11.05</v>
      </c>
    </row>
    <row r="28" spans="1:9" ht="12.75">
      <c r="A28" s="43" t="s">
        <v>12</v>
      </c>
      <c r="B28" s="44">
        <v>6</v>
      </c>
      <c r="C28" s="45">
        <v>35688</v>
      </c>
      <c r="D28" s="46" t="s">
        <v>45</v>
      </c>
      <c r="E28" s="46" t="s">
        <v>42</v>
      </c>
      <c r="F28" s="41">
        <v>11</v>
      </c>
      <c r="G28" s="37">
        <v>27</v>
      </c>
      <c r="H28">
        <v>2</v>
      </c>
      <c r="I28">
        <v>11</v>
      </c>
    </row>
    <row r="29" spans="1:9" ht="12.75">
      <c r="A29" s="43" t="s">
        <v>12</v>
      </c>
      <c r="B29" s="44">
        <v>94</v>
      </c>
      <c r="C29" s="45">
        <v>35274</v>
      </c>
      <c r="D29" s="46" t="s">
        <v>142</v>
      </c>
      <c r="E29" s="46" t="s">
        <v>141</v>
      </c>
      <c r="F29" s="41">
        <v>11</v>
      </c>
      <c r="G29" s="37">
        <v>28</v>
      </c>
      <c r="H29">
        <v>2</v>
      </c>
      <c r="I29">
        <v>11</v>
      </c>
    </row>
    <row r="30" spans="1:9" ht="12.75">
      <c r="A30" s="43" t="s">
        <v>12</v>
      </c>
      <c r="B30" s="44">
        <v>34</v>
      </c>
      <c r="C30" s="45">
        <v>35177</v>
      </c>
      <c r="D30" s="46" t="s">
        <v>74</v>
      </c>
      <c r="E30" s="46" t="s">
        <v>18</v>
      </c>
      <c r="F30" s="41">
        <v>11</v>
      </c>
      <c r="G30" s="37">
        <v>29</v>
      </c>
      <c r="H30">
        <v>2</v>
      </c>
      <c r="I30">
        <v>11</v>
      </c>
    </row>
    <row r="31" spans="1:9" ht="12.75">
      <c r="A31" s="43" t="s">
        <v>12</v>
      </c>
      <c r="B31" s="44">
        <v>80</v>
      </c>
      <c r="C31" s="45">
        <v>35138</v>
      </c>
      <c r="D31" s="46" t="s">
        <v>125</v>
      </c>
      <c r="E31" s="46" t="s">
        <v>119</v>
      </c>
      <c r="F31" s="41">
        <v>11</v>
      </c>
      <c r="G31" s="37">
        <v>30</v>
      </c>
      <c r="H31">
        <v>2</v>
      </c>
      <c r="I31">
        <v>11</v>
      </c>
    </row>
    <row r="32" spans="1:9" ht="12.75">
      <c r="A32" s="43" t="s">
        <v>12</v>
      </c>
      <c r="B32" s="44">
        <v>52</v>
      </c>
      <c r="C32" s="45">
        <v>35000</v>
      </c>
      <c r="D32" s="46" t="s">
        <v>95</v>
      </c>
      <c r="E32" s="46" t="s">
        <v>93</v>
      </c>
      <c r="F32" s="41">
        <v>11</v>
      </c>
      <c r="G32" s="37">
        <v>31</v>
      </c>
      <c r="H32">
        <v>2</v>
      </c>
      <c r="I32">
        <v>11</v>
      </c>
    </row>
    <row r="33" spans="1:9" ht="12.75">
      <c r="A33" s="43" t="s">
        <v>12</v>
      </c>
      <c r="B33" s="44">
        <v>27</v>
      </c>
      <c r="C33" s="45">
        <v>34842</v>
      </c>
      <c r="D33" s="46" t="s">
        <v>67</v>
      </c>
      <c r="E33" s="46" t="s">
        <v>54</v>
      </c>
      <c r="F33" s="41">
        <v>10.95</v>
      </c>
      <c r="G33" s="37">
        <v>32</v>
      </c>
      <c r="H33">
        <v>2</v>
      </c>
      <c r="I33">
        <v>10.95</v>
      </c>
    </row>
    <row r="34" spans="1:9" ht="12.75">
      <c r="A34" s="43" t="s">
        <v>12</v>
      </c>
      <c r="B34" s="44">
        <v>90</v>
      </c>
      <c r="C34" s="45">
        <v>35403</v>
      </c>
      <c r="D34" s="46" t="s">
        <v>137</v>
      </c>
      <c r="E34" s="46" t="s">
        <v>136</v>
      </c>
      <c r="F34" s="41">
        <v>10.9</v>
      </c>
      <c r="G34" s="37">
        <v>33</v>
      </c>
      <c r="H34">
        <v>2</v>
      </c>
      <c r="I34">
        <v>10.9</v>
      </c>
    </row>
    <row r="35" spans="1:9" ht="12.75">
      <c r="A35" s="43" t="s">
        <v>12</v>
      </c>
      <c r="B35" s="44">
        <v>33</v>
      </c>
      <c r="C35" s="45">
        <v>35355</v>
      </c>
      <c r="D35" s="46" t="s">
        <v>73</v>
      </c>
      <c r="E35" s="46" t="s">
        <v>18</v>
      </c>
      <c r="F35" s="41">
        <v>10.9</v>
      </c>
      <c r="G35" s="37">
        <v>34</v>
      </c>
      <c r="H35">
        <v>2</v>
      </c>
      <c r="I35">
        <v>10.9</v>
      </c>
    </row>
    <row r="36" spans="1:9" ht="12.75">
      <c r="A36" s="43" t="s">
        <v>12</v>
      </c>
      <c r="B36" s="44">
        <v>69</v>
      </c>
      <c r="C36" s="45">
        <v>35082</v>
      </c>
      <c r="D36" s="46" t="s">
        <v>113</v>
      </c>
      <c r="E36" s="46" t="s">
        <v>109</v>
      </c>
      <c r="F36" s="41">
        <v>10.9</v>
      </c>
      <c r="G36" s="37">
        <v>35</v>
      </c>
      <c r="H36">
        <v>2</v>
      </c>
      <c r="I36">
        <v>10.9</v>
      </c>
    </row>
    <row r="37" spans="1:9" ht="12.75">
      <c r="A37" s="43" t="s">
        <v>12</v>
      </c>
      <c r="B37" s="44">
        <v>4</v>
      </c>
      <c r="C37" s="45">
        <v>34829</v>
      </c>
      <c r="D37" s="46" t="s">
        <v>43</v>
      </c>
      <c r="E37" s="46" t="s">
        <v>42</v>
      </c>
      <c r="F37" s="41">
        <v>10.85</v>
      </c>
      <c r="G37" s="37">
        <v>36</v>
      </c>
      <c r="H37">
        <v>2</v>
      </c>
      <c r="I37">
        <v>10.85</v>
      </c>
    </row>
    <row r="38" spans="1:9" ht="12.75">
      <c r="A38" s="43" t="s">
        <v>12</v>
      </c>
      <c r="B38" s="44">
        <v>57</v>
      </c>
      <c r="C38" s="45">
        <v>35748</v>
      </c>
      <c r="D38" s="46" t="s">
        <v>100</v>
      </c>
      <c r="E38" s="46" t="s">
        <v>93</v>
      </c>
      <c r="F38" s="41">
        <v>10.8</v>
      </c>
      <c r="G38" s="37">
        <v>37</v>
      </c>
      <c r="H38">
        <v>2</v>
      </c>
      <c r="I38">
        <v>10.8</v>
      </c>
    </row>
    <row r="39" spans="1:9" ht="12.75">
      <c r="A39" s="43" t="s">
        <v>12</v>
      </c>
      <c r="B39" s="44">
        <v>78</v>
      </c>
      <c r="C39" s="45">
        <v>35463</v>
      </c>
      <c r="D39" s="46" t="s">
        <v>123</v>
      </c>
      <c r="E39" s="46" t="s">
        <v>119</v>
      </c>
      <c r="F39" s="41">
        <v>10.8</v>
      </c>
      <c r="G39" s="37">
        <v>38</v>
      </c>
      <c r="H39">
        <v>2</v>
      </c>
      <c r="I39">
        <v>10.8</v>
      </c>
    </row>
    <row r="40" spans="1:9" ht="12.75">
      <c r="A40" s="43" t="s">
        <v>12</v>
      </c>
      <c r="B40" s="44">
        <v>92</v>
      </c>
      <c r="C40" s="45">
        <v>35366</v>
      </c>
      <c r="D40" s="46" t="s">
        <v>140</v>
      </c>
      <c r="E40" s="46" t="s">
        <v>136</v>
      </c>
      <c r="F40" s="41">
        <v>10.8</v>
      </c>
      <c r="G40" s="37">
        <v>39</v>
      </c>
      <c r="H40">
        <v>2</v>
      </c>
      <c r="I40">
        <v>10.8</v>
      </c>
    </row>
    <row r="41" spans="1:9" ht="12.75">
      <c r="A41" s="43" t="s">
        <v>12</v>
      </c>
      <c r="B41" s="44">
        <v>17</v>
      </c>
      <c r="C41" s="45">
        <v>35121</v>
      </c>
      <c r="D41" s="46" t="s">
        <v>57</v>
      </c>
      <c r="E41" s="46" t="s">
        <v>54</v>
      </c>
      <c r="F41" s="41">
        <v>10.8</v>
      </c>
      <c r="G41" s="37">
        <v>40</v>
      </c>
      <c r="H41">
        <v>2</v>
      </c>
      <c r="I41">
        <v>10.8</v>
      </c>
    </row>
    <row r="42" spans="1:9" ht="12.75">
      <c r="A42" s="43" t="s">
        <v>12</v>
      </c>
      <c r="B42" s="44">
        <v>81</v>
      </c>
      <c r="C42" s="45">
        <v>35211</v>
      </c>
      <c r="D42" s="46" t="s">
        <v>126</v>
      </c>
      <c r="E42" s="46" t="s">
        <v>119</v>
      </c>
      <c r="F42" s="41">
        <v>10.7</v>
      </c>
      <c r="G42" s="37">
        <v>41</v>
      </c>
      <c r="H42">
        <v>2</v>
      </c>
      <c r="I42">
        <v>10.7</v>
      </c>
    </row>
    <row r="43" spans="1:9" ht="12.75">
      <c r="A43" s="43" t="s">
        <v>12</v>
      </c>
      <c r="B43" s="44">
        <v>15</v>
      </c>
      <c r="C43" s="45">
        <v>35067</v>
      </c>
      <c r="D43" s="46" t="s">
        <v>55</v>
      </c>
      <c r="E43" s="46" t="s">
        <v>54</v>
      </c>
      <c r="F43" s="41">
        <v>10.7</v>
      </c>
      <c r="G43" s="37">
        <v>42</v>
      </c>
      <c r="H43">
        <v>2</v>
      </c>
      <c r="I43">
        <v>10.7</v>
      </c>
    </row>
    <row r="44" spans="1:9" ht="12.75">
      <c r="A44" s="43" t="s">
        <v>12</v>
      </c>
      <c r="B44" s="44">
        <v>10</v>
      </c>
      <c r="C44" s="45">
        <v>34973</v>
      </c>
      <c r="D44" s="46" t="s">
        <v>49</v>
      </c>
      <c r="E44" s="46" t="s">
        <v>42</v>
      </c>
      <c r="F44" s="41">
        <v>10.7</v>
      </c>
      <c r="G44" s="37">
        <v>43</v>
      </c>
      <c r="H44">
        <v>2</v>
      </c>
      <c r="I44">
        <v>10.7</v>
      </c>
    </row>
    <row r="45" spans="1:9" ht="12.75">
      <c r="A45" s="43" t="s">
        <v>12</v>
      </c>
      <c r="B45" s="44">
        <v>68</v>
      </c>
      <c r="C45" s="45">
        <v>34841</v>
      </c>
      <c r="D45" s="46" t="s">
        <v>112</v>
      </c>
      <c r="E45" s="46" t="s">
        <v>109</v>
      </c>
      <c r="F45" s="41">
        <v>10.7</v>
      </c>
      <c r="G45" s="37">
        <v>44</v>
      </c>
      <c r="H45">
        <v>2</v>
      </c>
      <c r="I45">
        <v>10.7</v>
      </c>
    </row>
    <row r="46" spans="1:9" ht="12.75">
      <c r="A46" s="43" t="s">
        <v>12</v>
      </c>
      <c r="B46" s="44">
        <v>50</v>
      </c>
      <c r="C46" s="45">
        <v>35552</v>
      </c>
      <c r="D46" s="46" t="s">
        <v>92</v>
      </c>
      <c r="E46" s="46" t="s">
        <v>91</v>
      </c>
      <c r="F46" s="41">
        <v>10.65</v>
      </c>
      <c r="G46" s="37">
        <v>45</v>
      </c>
      <c r="H46">
        <v>2</v>
      </c>
      <c r="I46">
        <v>10.65</v>
      </c>
    </row>
    <row r="47" spans="1:9" ht="12.75">
      <c r="A47" s="43" t="s">
        <v>12</v>
      </c>
      <c r="B47" s="44">
        <v>83</v>
      </c>
      <c r="C47" s="45">
        <v>35489</v>
      </c>
      <c r="D47" s="46" t="s">
        <v>129</v>
      </c>
      <c r="E47" s="46" t="s">
        <v>127</v>
      </c>
      <c r="F47" s="41">
        <v>10.65</v>
      </c>
      <c r="G47" s="37">
        <v>46</v>
      </c>
      <c r="H47">
        <v>2</v>
      </c>
      <c r="I47">
        <v>10.65</v>
      </c>
    </row>
    <row r="48" spans="1:9" ht="12.75">
      <c r="A48" s="43" t="s">
        <v>12</v>
      </c>
      <c r="B48" s="44">
        <v>32</v>
      </c>
      <c r="C48" s="45">
        <v>35240</v>
      </c>
      <c r="D48" s="46" t="s">
        <v>72</v>
      </c>
      <c r="E48" s="46" t="s">
        <v>18</v>
      </c>
      <c r="F48" s="41">
        <v>10.65</v>
      </c>
      <c r="G48" s="37">
        <v>47</v>
      </c>
      <c r="H48">
        <v>2</v>
      </c>
      <c r="I48">
        <v>10.65</v>
      </c>
    </row>
    <row r="49" spans="1:9" ht="12.75">
      <c r="A49" s="43" t="s">
        <v>12</v>
      </c>
      <c r="B49" s="44">
        <v>20</v>
      </c>
      <c r="C49" s="45">
        <v>34971</v>
      </c>
      <c r="D49" s="46" t="s">
        <v>60</v>
      </c>
      <c r="E49" s="46" t="s">
        <v>54</v>
      </c>
      <c r="F49" s="41">
        <v>10.65</v>
      </c>
      <c r="G49" s="37">
        <v>48</v>
      </c>
      <c r="H49">
        <v>2</v>
      </c>
      <c r="I49">
        <v>10.65</v>
      </c>
    </row>
    <row r="50" spans="1:9" ht="12.75">
      <c r="A50" s="43" t="s">
        <v>12</v>
      </c>
      <c r="B50" s="44">
        <v>76</v>
      </c>
      <c r="C50" s="45">
        <v>34789</v>
      </c>
      <c r="D50" s="46" t="s">
        <v>121</v>
      </c>
      <c r="E50" s="46" t="s">
        <v>119</v>
      </c>
      <c r="F50" s="41">
        <v>10.65</v>
      </c>
      <c r="G50" s="37">
        <v>49</v>
      </c>
      <c r="H50">
        <v>2</v>
      </c>
      <c r="I50">
        <v>10.65</v>
      </c>
    </row>
    <row r="51" spans="1:9" ht="12.75">
      <c r="A51" s="43" t="s">
        <v>12</v>
      </c>
      <c r="B51" s="44">
        <v>16</v>
      </c>
      <c r="C51" s="45">
        <v>35306</v>
      </c>
      <c r="D51" s="46" t="s">
        <v>56</v>
      </c>
      <c r="E51" s="46" t="s">
        <v>54</v>
      </c>
      <c r="F51" s="41">
        <v>10.6</v>
      </c>
      <c r="G51" s="37">
        <v>50</v>
      </c>
      <c r="H51">
        <v>2</v>
      </c>
      <c r="I51">
        <v>10.6</v>
      </c>
    </row>
    <row r="52" spans="1:9" ht="12.75">
      <c r="A52" s="43" t="s">
        <v>12</v>
      </c>
      <c r="B52" s="44">
        <v>71</v>
      </c>
      <c r="C52" s="45">
        <v>35439</v>
      </c>
      <c r="D52" s="46" t="s">
        <v>115</v>
      </c>
      <c r="E52" s="46" t="s">
        <v>109</v>
      </c>
      <c r="F52" s="41">
        <v>10.55</v>
      </c>
      <c r="G52" s="37">
        <v>51</v>
      </c>
      <c r="H52">
        <v>2</v>
      </c>
      <c r="I52">
        <v>10.55</v>
      </c>
    </row>
    <row r="53" spans="1:9" ht="12.75">
      <c r="A53" s="43" t="s">
        <v>12</v>
      </c>
      <c r="B53" s="44">
        <v>25</v>
      </c>
      <c r="C53" s="45">
        <v>35138</v>
      </c>
      <c r="D53" s="46" t="s">
        <v>65</v>
      </c>
      <c r="E53" s="46" t="s">
        <v>54</v>
      </c>
      <c r="F53" s="41">
        <v>10.55</v>
      </c>
      <c r="G53" s="37">
        <v>52</v>
      </c>
      <c r="H53">
        <v>2</v>
      </c>
      <c r="I53">
        <v>10.55</v>
      </c>
    </row>
    <row r="54" spans="1:9" ht="12.75">
      <c r="A54" s="43" t="s">
        <v>12</v>
      </c>
      <c r="B54" s="44">
        <v>65</v>
      </c>
      <c r="C54" s="45">
        <v>35572</v>
      </c>
      <c r="D54" s="46" t="s">
        <v>107</v>
      </c>
      <c r="E54" s="46" t="s">
        <v>93</v>
      </c>
      <c r="F54" s="41">
        <v>10.5</v>
      </c>
      <c r="G54" s="37">
        <v>53</v>
      </c>
      <c r="H54">
        <v>2</v>
      </c>
      <c r="I54">
        <v>10.5</v>
      </c>
    </row>
    <row r="55" spans="1:9" ht="12.75">
      <c r="A55" s="43" t="s">
        <v>12</v>
      </c>
      <c r="B55" s="44">
        <v>93</v>
      </c>
      <c r="C55" s="45">
        <v>35358</v>
      </c>
      <c r="D55" s="46" t="s">
        <v>138</v>
      </c>
      <c r="E55" s="46" t="s">
        <v>136</v>
      </c>
      <c r="F55" s="41">
        <v>10.45</v>
      </c>
      <c r="G55" s="37">
        <v>54</v>
      </c>
      <c r="H55">
        <v>2</v>
      </c>
      <c r="I55">
        <v>10.45</v>
      </c>
    </row>
    <row r="56" spans="1:9" ht="12.75">
      <c r="A56" s="43" t="s">
        <v>12</v>
      </c>
      <c r="B56" s="44">
        <v>29</v>
      </c>
      <c r="C56" s="45">
        <v>34872</v>
      </c>
      <c r="D56" s="46" t="s">
        <v>69</v>
      </c>
      <c r="E56" s="46" t="s">
        <v>18</v>
      </c>
      <c r="F56" s="41">
        <v>10.45</v>
      </c>
      <c r="G56" s="37">
        <v>55</v>
      </c>
      <c r="H56">
        <v>2</v>
      </c>
      <c r="I56">
        <v>10.45</v>
      </c>
    </row>
    <row r="57" spans="1:9" ht="12.75">
      <c r="A57" s="43" t="s">
        <v>12</v>
      </c>
      <c r="B57" s="44">
        <v>13</v>
      </c>
      <c r="C57" s="45">
        <v>35596</v>
      </c>
      <c r="D57" s="46" t="s">
        <v>52</v>
      </c>
      <c r="E57" s="46" t="s">
        <v>25</v>
      </c>
      <c r="F57" s="41">
        <v>10.1</v>
      </c>
      <c r="G57" s="37">
        <v>56</v>
      </c>
      <c r="H57">
        <v>2</v>
      </c>
      <c r="I57">
        <v>10.1</v>
      </c>
    </row>
    <row r="58" spans="1:9" ht="12.75">
      <c r="A58" s="43" t="s">
        <v>12</v>
      </c>
      <c r="B58" s="44">
        <v>54</v>
      </c>
      <c r="C58" s="45">
        <v>35751</v>
      </c>
      <c r="D58" s="46" t="s">
        <v>97</v>
      </c>
      <c r="E58" s="46" t="s">
        <v>93</v>
      </c>
      <c r="F58" s="41">
        <v>0</v>
      </c>
      <c r="G58" s="37" t="s">
        <v>145</v>
      </c>
      <c r="H58">
        <v>2</v>
      </c>
      <c r="I58">
        <v>0</v>
      </c>
    </row>
    <row r="59" spans="1:9" ht="12.75">
      <c r="A59" s="43" t="s">
        <v>12</v>
      </c>
      <c r="B59" s="44">
        <v>26</v>
      </c>
      <c r="C59" s="45">
        <v>35719</v>
      </c>
      <c r="D59" s="46" t="s">
        <v>66</v>
      </c>
      <c r="E59" s="46" t="s">
        <v>54</v>
      </c>
      <c r="F59" s="41">
        <v>0</v>
      </c>
      <c r="G59" s="37" t="s">
        <v>145</v>
      </c>
      <c r="H59">
        <v>2</v>
      </c>
      <c r="I59">
        <v>0</v>
      </c>
    </row>
    <row r="60" spans="1:9" ht="12.75">
      <c r="A60" s="43" t="s">
        <v>12</v>
      </c>
      <c r="B60" s="44">
        <v>18</v>
      </c>
      <c r="C60" s="45">
        <v>35712</v>
      </c>
      <c r="D60" s="46" t="s">
        <v>58</v>
      </c>
      <c r="E60" s="46" t="s">
        <v>54</v>
      </c>
      <c r="F60" s="41">
        <v>0</v>
      </c>
      <c r="G60" s="37" t="s">
        <v>145</v>
      </c>
      <c r="H60">
        <v>2</v>
      </c>
      <c r="I60">
        <v>0</v>
      </c>
    </row>
    <row r="61" spans="1:9" ht="12.75">
      <c r="A61" s="43" t="s">
        <v>12</v>
      </c>
      <c r="B61" s="44">
        <v>77</v>
      </c>
      <c r="C61" s="45">
        <v>35687</v>
      </c>
      <c r="D61" s="46" t="s">
        <v>122</v>
      </c>
      <c r="E61" s="46" t="s">
        <v>119</v>
      </c>
      <c r="F61" s="41">
        <v>0</v>
      </c>
      <c r="G61" s="37" t="s">
        <v>145</v>
      </c>
      <c r="H61">
        <v>2</v>
      </c>
      <c r="I61">
        <v>0</v>
      </c>
    </row>
    <row r="62" spans="1:9" ht="12.75">
      <c r="A62" s="43" t="s">
        <v>12</v>
      </c>
      <c r="B62" s="44">
        <v>55</v>
      </c>
      <c r="C62" s="45">
        <v>35642</v>
      </c>
      <c r="D62" s="46" t="s">
        <v>98</v>
      </c>
      <c r="E62" s="46" t="s">
        <v>93</v>
      </c>
      <c r="F62" s="41">
        <v>0</v>
      </c>
      <c r="G62" s="37" t="s">
        <v>145</v>
      </c>
      <c r="H62">
        <v>2</v>
      </c>
      <c r="I62">
        <v>0</v>
      </c>
    </row>
    <row r="63" spans="1:9" ht="12.75">
      <c r="A63" s="43" t="s">
        <v>12</v>
      </c>
      <c r="B63" s="44">
        <v>70</v>
      </c>
      <c r="C63" s="45">
        <v>35638</v>
      </c>
      <c r="D63" s="46" t="s">
        <v>114</v>
      </c>
      <c r="E63" s="46" t="s">
        <v>109</v>
      </c>
      <c r="F63" s="41">
        <v>0</v>
      </c>
      <c r="G63" s="37" t="s">
        <v>145</v>
      </c>
      <c r="H63">
        <v>2</v>
      </c>
      <c r="I63">
        <v>0</v>
      </c>
    </row>
    <row r="64" spans="1:9" ht="12.75">
      <c r="A64" s="43" t="s">
        <v>12</v>
      </c>
      <c r="B64" s="44">
        <v>61</v>
      </c>
      <c r="C64" s="45">
        <v>35631</v>
      </c>
      <c r="D64" s="46" t="s">
        <v>104</v>
      </c>
      <c r="E64" s="46" t="s">
        <v>93</v>
      </c>
      <c r="F64" s="41">
        <v>0</v>
      </c>
      <c r="G64" s="37" t="s">
        <v>145</v>
      </c>
      <c r="H64">
        <v>2</v>
      </c>
      <c r="I64">
        <v>0</v>
      </c>
    </row>
    <row r="65" spans="1:9" ht="12.75">
      <c r="A65" s="43" t="s">
        <v>12</v>
      </c>
      <c r="B65" s="44">
        <v>53</v>
      </c>
      <c r="C65" s="45">
        <v>35576</v>
      </c>
      <c r="D65" s="46" t="s">
        <v>96</v>
      </c>
      <c r="E65" s="46" t="s">
        <v>93</v>
      </c>
      <c r="F65" s="41">
        <v>0</v>
      </c>
      <c r="G65" s="37" t="s">
        <v>145</v>
      </c>
      <c r="H65">
        <v>2</v>
      </c>
      <c r="I65">
        <v>0</v>
      </c>
    </row>
    <row r="66" spans="1:9" ht="12.75">
      <c r="A66" s="43" t="s">
        <v>12</v>
      </c>
      <c r="B66" s="44">
        <v>74</v>
      </c>
      <c r="C66" s="45">
        <v>35567</v>
      </c>
      <c r="D66" s="46" t="s">
        <v>118</v>
      </c>
      <c r="E66" s="46" t="s">
        <v>109</v>
      </c>
      <c r="F66" s="41">
        <v>0</v>
      </c>
      <c r="G66" s="37" t="s">
        <v>145</v>
      </c>
      <c r="H66">
        <v>2</v>
      </c>
      <c r="I66">
        <v>0</v>
      </c>
    </row>
    <row r="67" spans="1:9" ht="12.75">
      <c r="A67" s="43" t="s">
        <v>12</v>
      </c>
      <c r="B67" s="44">
        <v>67</v>
      </c>
      <c r="C67" s="45">
        <v>35562</v>
      </c>
      <c r="D67" s="46" t="s">
        <v>111</v>
      </c>
      <c r="E67" s="46" t="s">
        <v>109</v>
      </c>
      <c r="F67" s="41">
        <v>0</v>
      </c>
      <c r="G67" s="37" t="s">
        <v>145</v>
      </c>
      <c r="H67">
        <v>2</v>
      </c>
      <c r="I67">
        <v>0</v>
      </c>
    </row>
    <row r="68" spans="1:9" ht="12.75">
      <c r="A68" s="43" t="s">
        <v>12</v>
      </c>
      <c r="B68" s="44">
        <v>56</v>
      </c>
      <c r="C68" s="45">
        <v>35542</v>
      </c>
      <c r="D68" s="46" t="s">
        <v>99</v>
      </c>
      <c r="E68" s="46" t="s">
        <v>93</v>
      </c>
      <c r="F68" s="41">
        <v>0</v>
      </c>
      <c r="G68" s="37" t="s">
        <v>145</v>
      </c>
      <c r="H68">
        <v>2</v>
      </c>
      <c r="I68">
        <v>0</v>
      </c>
    </row>
    <row r="69" spans="1:9" ht="12.75">
      <c r="A69" s="43" t="s">
        <v>12</v>
      </c>
      <c r="B69" s="44">
        <v>9</v>
      </c>
      <c r="C69" s="45">
        <v>35523</v>
      </c>
      <c r="D69" s="46" t="s">
        <v>48</v>
      </c>
      <c r="E69" s="46" t="s">
        <v>42</v>
      </c>
      <c r="F69" s="41">
        <v>0</v>
      </c>
      <c r="G69" s="37" t="s">
        <v>145</v>
      </c>
      <c r="H69">
        <v>2</v>
      </c>
      <c r="I69">
        <v>0</v>
      </c>
    </row>
    <row r="70" spans="1:9" ht="12.75">
      <c r="A70" s="43" t="s">
        <v>12</v>
      </c>
      <c r="B70" s="44">
        <v>85</v>
      </c>
      <c r="C70" s="45">
        <v>35460</v>
      </c>
      <c r="D70" s="46" t="s">
        <v>131</v>
      </c>
      <c r="E70" s="46" t="s">
        <v>127</v>
      </c>
      <c r="F70" s="41">
        <v>0</v>
      </c>
      <c r="G70" s="37" t="s">
        <v>145</v>
      </c>
      <c r="H70">
        <v>2</v>
      </c>
      <c r="I70">
        <v>0</v>
      </c>
    </row>
    <row r="71" spans="1:9" ht="12.75">
      <c r="A71" s="43" t="s">
        <v>12</v>
      </c>
      <c r="B71" s="44">
        <v>36</v>
      </c>
      <c r="C71" s="45">
        <v>35454</v>
      </c>
      <c r="D71" s="46" t="s">
        <v>76</v>
      </c>
      <c r="E71" s="46" t="s">
        <v>18</v>
      </c>
      <c r="F71" s="41">
        <v>0</v>
      </c>
      <c r="G71" s="37" t="s">
        <v>145</v>
      </c>
      <c r="H71">
        <v>2</v>
      </c>
      <c r="I71">
        <v>0</v>
      </c>
    </row>
    <row r="72" spans="1:9" ht="12.75">
      <c r="A72" s="43" t="s">
        <v>12</v>
      </c>
      <c r="B72" s="44">
        <v>72</v>
      </c>
      <c r="C72" s="45">
        <v>35448</v>
      </c>
      <c r="D72" s="46" t="s">
        <v>116</v>
      </c>
      <c r="E72" s="46" t="s">
        <v>109</v>
      </c>
      <c r="F72" s="41">
        <v>0</v>
      </c>
      <c r="G72" s="37" t="s">
        <v>145</v>
      </c>
      <c r="H72">
        <v>2</v>
      </c>
      <c r="I72">
        <v>0</v>
      </c>
    </row>
    <row r="73" spans="1:9" ht="12.75">
      <c r="A73" s="43" t="s">
        <v>12</v>
      </c>
      <c r="B73" s="44">
        <v>28</v>
      </c>
      <c r="C73" s="45">
        <v>35418</v>
      </c>
      <c r="D73" s="46" t="s">
        <v>68</v>
      </c>
      <c r="E73" s="46" t="s">
        <v>18</v>
      </c>
      <c r="F73" s="41">
        <v>0</v>
      </c>
      <c r="G73" s="37" t="s">
        <v>145</v>
      </c>
      <c r="H73">
        <v>2</v>
      </c>
      <c r="I73">
        <v>0</v>
      </c>
    </row>
    <row r="74" spans="1:9" ht="12.75">
      <c r="A74" s="43" t="s">
        <v>12</v>
      </c>
      <c r="B74" s="44">
        <v>8</v>
      </c>
      <c r="C74" s="45">
        <v>35305</v>
      </c>
      <c r="D74" s="46" t="s">
        <v>47</v>
      </c>
      <c r="E74" s="46" t="s">
        <v>42</v>
      </c>
      <c r="F74" s="41">
        <v>0</v>
      </c>
      <c r="G74" s="37" t="s">
        <v>145</v>
      </c>
      <c r="H74">
        <v>2</v>
      </c>
      <c r="I74">
        <v>0</v>
      </c>
    </row>
    <row r="75" spans="1:9" ht="12.75">
      <c r="A75" s="43" t="s">
        <v>12</v>
      </c>
      <c r="B75" s="44">
        <v>96</v>
      </c>
      <c r="C75" s="45">
        <v>35297</v>
      </c>
      <c r="D75" s="46" t="s">
        <v>144</v>
      </c>
      <c r="E75" s="46" t="s">
        <v>141</v>
      </c>
      <c r="F75" s="41">
        <v>0</v>
      </c>
      <c r="G75" s="37" t="s">
        <v>145</v>
      </c>
      <c r="H75">
        <v>2</v>
      </c>
      <c r="I75">
        <v>0</v>
      </c>
    </row>
    <row r="76" spans="1:9" ht="12.75">
      <c r="A76" s="43" t="s">
        <v>12</v>
      </c>
      <c r="B76" s="44">
        <v>73</v>
      </c>
      <c r="C76" s="45">
        <v>35262</v>
      </c>
      <c r="D76" s="46" t="s">
        <v>117</v>
      </c>
      <c r="E76" s="46" t="s">
        <v>109</v>
      </c>
      <c r="F76" s="41">
        <v>0</v>
      </c>
      <c r="G76" s="37" t="s">
        <v>145</v>
      </c>
      <c r="H76">
        <v>2</v>
      </c>
      <c r="I76">
        <v>0</v>
      </c>
    </row>
    <row r="77" spans="1:9" ht="12.75">
      <c r="A77" s="43" t="s">
        <v>12</v>
      </c>
      <c r="B77" s="44">
        <v>60</v>
      </c>
      <c r="C77" s="45">
        <v>35258</v>
      </c>
      <c r="D77" s="46" t="s">
        <v>103</v>
      </c>
      <c r="E77" s="46" t="s">
        <v>93</v>
      </c>
      <c r="F77" s="41">
        <v>0</v>
      </c>
      <c r="G77" s="37" t="s">
        <v>145</v>
      </c>
      <c r="H77">
        <v>2</v>
      </c>
      <c r="I77">
        <v>0</v>
      </c>
    </row>
    <row r="78" spans="1:9" ht="12.75">
      <c r="A78" s="43" t="s">
        <v>12</v>
      </c>
      <c r="B78" s="44">
        <v>89</v>
      </c>
      <c r="C78" s="45">
        <v>35158</v>
      </c>
      <c r="D78" s="46" t="s">
        <v>135</v>
      </c>
      <c r="E78" s="46" t="s">
        <v>127</v>
      </c>
      <c r="F78" s="41">
        <v>0</v>
      </c>
      <c r="G78" s="37" t="s">
        <v>145</v>
      </c>
      <c r="H78">
        <v>2</v>
      </c>
      <c r="I78">
        <v>0</v>
      </c>
    </row>
    <row r="79" spans="1:9" ht="12.75">
      <c r="A79" s="43" t="s">
        <v>12</v>
      </c>
      <c r="B79" s="44">
        <v>62</v>
      </c>
      <c r="C79" s="45">
        <v>35158</v>
      </c>
      <c r="D79" s="46" t="s">
        <v>105</v>
      </c>
      <c r="E79" s="46" t="s">
        <v>93</v>
      </c>
      <c r="F79" s="41">
        <v>0</v>
      </c>
      <c r="G79" s="37" t="s">
        <v>145</v>
      </c>
      <c r="H79">
        <v>2</v>
      </c>
      <c r="I79">
        <v>0</v>
      </c>
    </row>
    <row r="80" spans="1:9" ht="12.75">
      <c r="A80" s="43" t="s">
        <v>12</v>
      </c>
      <c r="B80" s="44">
        <v>42</v>
      </c>
      <c r="C80" s="45">
        <v>35140</v>
      </c>
      <c r="D80" s="46" t="s">
        <v>82</v>
      </c>
      <c r="E80" s="46" t="s">
        <v>78</v>
      </c>
      <c r="F80" s="41">
        <v>0</v>
      </c>
      <c r="G80" s="37" t="s">
        <v>145</v>
      </c>
      <c r="H80">
        <v>2</v>
      </c>
      <c r="I80">
        <v>0</v>
      </c>
    </row>
    <row r="81" spans="1:9" ht="12.75">
      <c r="A81" s="43" t="s">
        <v>12</v>
      </c>
      <c r="B81" s="44">
        <v>19</v>
      </c>
      <c r="C81" s="45">
        <v>35137</v>
      </c>
      <c r="D81" s="46" t="s">
        <v>59</v>
      </c>
      <c r="E81" s="46" t="s">
        <v>54</v>
      </c>
      <c r="F81" s="41">
        <v>0</v>
      </c>
      <c r="G81" s="37" t="s">
        <v>145</v>
      </c>
      <c r="H81">
        <v>2</v>
      </c>
      <c r="I81">
        <v>0</v>
      </c>
    </row>
    <row r="82" spans="1:9" ht="12.75">
      <c r="A82" s="43" t="s">
        <v>12</v>
      </c>
      <c r="B82" s="44">
        <v>7</v>
      </c>
      <c r="C82" s="45">
        <v>35111</v>
      </c>
      <c r="D82" s="46" t="s">
        <v>46</v>
      </c>
      <c r="E82" s="46" t="s">
        <v>42</v>
      </c>
      <c r="F82" s="41">
        <v>0</v>
      </c>
      <c r="G82" s="37" t="s">
        <v>145</v>
      </c>
      <c r="H82">
        <v>2</v>
      </c>
      <c r="I82">
        <v>0</v>
      </c>
    </row>
    <row r="83" spans="1:9" ht="12.75">
      <c r="A83" s="43" t="s">
        <v>12</v>
      </c>
      <c r="B83" s="44">
        <v>37</v>
      </c>
      <c r="C83" s="45">
        <v>35091</v>
      </c>
      <c r="D83" s="46" t="s">
        <v>77</v>
      </c>
      <c r="E83" s="46" t="s">
        <v>18</v>
      </c>
      <c r="F83" s="41">
        <v>0</v>
      </c>
      <c r="G83" s="37" t="s">
        <v>145</v>
      </c>
      <c r="H83">
        <v>2</v>
      </c>
      <c r="I83">
        <v>0</v>
      </c>
    </row>
    <row r="84" spans="1:9" ht="12.75">
      <c r="A84" s="43" t="s">
        <v>12</v>
      </c>
      <c r="B84" s="44">
        <v>2</v>
      </c>
      <c r="C84" s="45">
        <v>35083</v>
      </c>
      <c r="D84" s="46" t="s">
        <v>40</v>
      </c>
      <c r="E84" s="46" t="s">
        <v>38</v>
      </c>
      <c r="F84" s="41">
        <v>0</v>
      </c>
      <c r="G84" s="37" t="s">
        <v>145</v>
      </c>
      <c r="H84">
        <v>2</v>
      </c>
      <c r="I84">
        <v>0</v>
      </c>
    </row>
    <row r="85" spans="1:9" ht="12.75">
      <c r="A85" s="43" t="s">
        <v>12</v>
      </c>
      <c r="B85" s="44">
        <v>35</v>
      </c>
      <c r="C85" s="45">
        <v>35080</v>
      </c>
      <c r="D85" s="46" t="s">
        <v>75</v>
      </c>
      <c r="E85" s="46" t="s">
        <v>18</v>
      </c>
      <c r="F85" s="41">
        <v>0</v>
      </c>
      <c r="G85" s="37" t="s">
        <v>145</v>
      </c>
      <c r="H85">
        <v>2</v>
      </c>
      <c r="I85">
        <v>0</v>
      </c>
    </row>
    <row r="86" spans="1:9" ht="12.75">
      <c r="A86" s="43" t="s">
        <v>12</v>
      </c>
      <c r="B86" s="44">
        <v>21</v>
      </c>
      <c r="C86" s="45">
        <v>35053</v>
      </c>
      <c r="D86" s="46" t="s">
        <v>61</v>
      </c>
      <c r="E86" s="46" t="s">
        <v>54</v>
      </c>
      <c r="F86" s="41">
        <v>0</v>
      </c>
      <c r="G86" s="37" t="s">
        <v>145</v>
      </c>
      <c r="H86">
        <v>2</v>
      </c>
      <c r="I86">
        <v>0</v>
      </c>
    </row>
    <row r="87" spans="1:9" ht="12.75">
      <c r="A87" s="43" t="s">
        <v>12</v>
      </c>
      <c r="B87" s="44">
        <v>87</v>
      </c>
      <c r="C87" s="45">
        <v>35037</v>
      </c>
      <c r="D87" s="46" t="s">
        <v>133</v>
      </c>
      <c r="E87" s="46" t="s">
        <v>127</v>
      </c>
      <c r="F87" s="41">
        <v>0</v>
      </c>
      <c r="G87" s="37" t="s">
        <v>145</v>
      </c>
      <c r="H87">
        <v>2</v>
      </c>
      <c r="I87">
        <v>0</v>
      </c>
    </row>
    <row r="88" spans="1:9" ht="12.75">
      <c r="A88" s="43" t="s">
        <v>12</v>
      </c>
      <c r="B88" s="44">
        <v>82</v>
      </c>
      <c r="C88" s="45">
        <v>35011</v>
      </c>
      <c r="D88" s="46" t="s">
        <v>128</v>
      </c>
      <c r="E88" s="46" t="s">
        <v>127</v>
      </c>
      <c r="F88" s="41">
        <v>0</v>
      </c>
      <c r="G88" s="37" t="s">
        <v>145</v>
      </c>
      <c r="H88">
        <v>2</v>
      </c>
      <c r="I88">
        <v>0</v>
      </c>
    </row>
    <row r="89" spans="1:9" ht="12.75">
      <c r="A89" s="43" t="s">
        <v>12</v>
      </c>
      <c r="B89" s="44">
        <v>38</v>
      </c>
      <c r="C89" s="45">
        <v>34975</v>
      </c>
      <c r="D89" s="46" t="s">
        <v>146</v>
      </c>
      <c r="E89" s="46" t="s">
        <v>78</v>
      </c>
      <c r="F89" s="41">
        <v>0</v>
      </c>
      <c r="G89" s="37" t="s">
        <v>145</v>
      </c>
      <c r="H89">
        <v>2</v>
      </c>
      <c r="I89">
        <v>0</v>
      </c>
    </row>
    <row r="90" spans="1:9" ht="12.75">
      <c r="A90" s="43" t="s">
        <v>12</v>
      </c>
      <c r="B90" s="44">
        <v>63</v>
      </c>
      <c r="C90" s="45">
        <v>34924</v>
      </c>
      <c r="D90" s="46" t="s">
        <v>106</v>
      </c>
      <c r="E90" s="46" t="s">
        <v>93</v>
      </c>
      <c r="F90" s="41">
        <v>0</v>
      </c>
      <c r="G90" s="37" t="s">
        <v>145</v>
      </c>
      <c r="H90">
        <v>2</v>
      </c>
      <c r="I90">
        <v>0</v>
      </c>
    </row>
    <row r="91" spans="1:9" ht="12.75">
      <c r="A91" s="43" t="s">
        <v>12</v>
      </c>
      <c r="B91" s="44">
        <v>22</v>
      </c>
      <c r="C91" s="45">
        <v>34904</v>
      </c>
      <c r="D91" s="46" t="s">
        <v>62</v>
      </c>
      <c r="E91" s="46" t="s">
        <v>54</v>
      </c>
      <c r="F91" s="41">
        <v>0</v>
      </c>
      <c r="G91" s="37" t="s">
        <v>145</v>
      </c>
      <c r="H91">
        <v>2</v>
      </c>
      <c r="I91">
        <v>0</v>
      </c>
    </row>
    <row r="92" spans="1:9" ht="12.75">
      <c r="A92" s="43" t="s">
        <v>12</v>
      </c>
      <c r="B92" s="44">
        <v>11</v>
      </c>
      <c r="C92" s="45">
        <v>34892</v>
      </c>
      <c r="D92" s="46" t="s">
        <v>50</v>
      </c>
      <c r="E92" s="46" t="s">
        <v>42</v>
      </c>
      <c r="F92" s="41">
        <v>0</v>
      </c>
      <c r="G92" s="37" t="s">
        <v>145</v>
      </c>
      <c r="H92">
        <v>2</v>
      </c>
      <c r="I92">
        <v>0</v>
      </c>
    </row>
    <row r="93" spans="1:9" ht="12.75">
      <c r="A93" s="43" t="s">
        <v>12</v>
      </c>
      <c r="B93" s="44">
        <v>3</v>
      </c>
      <c r="C93" s="45">
        <v>34879</v>
      </c>
      <c r="D93" s="46" t="s">
        <v>41</v>
      </c>
      <c r="E93" s="46" t="s">
        <v>38</v>
      </c>
      <c r="F93" s="41">
        <v>0</v>
      </c>
      <c r="G93" s="37" t="s">
        <v>145</v>
      </c>
      <c r="H93">
        <v>2</v>
      </c>
      <c r="I93">
        <v>0</v>
      </c>
    </row>
    <row r="94" spans="1:9" ht="12.75">
      <c r="A94" s="43" t="s">
        <v>12</v>
      </c>
      <c r="B94" s="44">
        <v>48</v>
      </c>
      <c r="C94" s="45">
        <v>34865</v>
      </c>
      <c r="D94" s="46" t="s">
        <v>89</v>
      </c>
      <c r="E94" s="46" t="s">
        <v>86</v>
      </c>
      <c r="F94" s="41">
        <v>0</v>
      </c>
      <c r="G94" s="37" t="s">
        <v>145</v>
      </c>
      <c r="H94">
        <v>2</v>
      </c>
      <c r="I94">
        <v>0</v>
      </c>
    </row>
    <row r="95" spans="1:9" ht="12.75">
      <c r="A95" s="43" t="s">
        <v>12</v>
      </c>
      <c r="B95" s="44">
        <v>31</v>
      </c>
      <c r="C95" s="45">
        <v>34852</v>
      </c>
      <c r="D95" s="46" t="s">
        <v>71</v>
      </c>
      <c r="E95" s="46" t="s">
        <v>18</v>
      </c>
      <c r="F95" s="41">
        <v>0</v>
      </c>
      <c r="G95" s="37" t="s">
        <v>145</v>
      </c>
      <c r="H95">
        <v>2</v>
      </c>
      <c r="I95">
        <v>0</v>
      </c>
    </row>
    <row r="96" spans="1:9" ht="12.75">
      <c r="A96" s="43" t="s">
        <v>12</v>
      </c>
      <c r="B96" s="44">
        <v>39</v>
      </c>
      <c r="C96" s="45">
        <v>34851</v>
      </c>
      <c r="D96" s="46" t="s">
        <v>79</v>
      </c>
      <c r="E96" s="46" t="s">
        <v>78</v>
      </c>
      <c r="F96" s="41">
        <v>0</v>
      </c>
      <c r="G96" s="37" t="s">
        <v>145</v>
      </c>
      <c r="H96">
        <v>2</v>
      </c>
      <c r="I96">
        <v>0</v>
      </c>
    </row>
    <row r="97" spans="1:9" ht="12.75">
      <c r="A97" s="43" t="s">
        <v>12</v>
      </c>
      <c r="B97" s="44">
        <v>75</v>
      </c>
      <c r="C97" s="45">
        <v>34789</v>
      </c>
      <c r="D97" s="46" t="s">
        <v>120</v>
      </c>
      <c r="E97" s="46" t="s">
        <v>119</v>
      </c>
      <c r="F97" s="41">
        <v>0</v>
      </c>
      <c r="G97" s="37" t="s">
        <v>145</v>
      </c>
      <c r="H97">
        <v>2</v>
      </c>
      <c r="I97">
        <v>0</v>
      </c>
    </row>
  </sheetData>
  <printOptions horizontalCentered="1"/>
  <pageMargins left="0.5905511811023623" right="0.5905511811023623" top="1.1811023622047245" bottom="0.7086614173228347" header="0.3937007874015748" footer="0.31496062992125984"/>
  <pageSetup fitToHeight="0" fitToWidth="1" horizontalDpi="600" verticalDpi="600" orientation="portrait" paperSize="9" scale="97" r:id="rId2"/>
  <headerFooter alignWithMargins="0">
    <oddHeader>&amp;CFEDERAZIONE GINNASTICA D'ITALIA - COMITATO REGIONALE LOMBARDIA
GARA REGIONALE MARE DI GINNASTICA
ALLIEVE 2° FASCIA - DESIO 19 APRILE 2009
&amp;"Arial,Grassetto"&amp;14CLASSIFICA CERCHIO</oddHeader>
    <oddFooter>&amp;R&amp;P/&amp;N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tabColor indexed="36"/>
    <pageSetUpPr fitToPage="1"/>
  </sheetPr>
  <dimension ref="A1:I97"/>
  <sheetViews>
    <sheetView tabSelected="1" workbookViewId="0" topLeftCell="A1">
      <pane ySplit="1" topLeftCell="BM2" activePane="bottomLeft" state="frozen"/>
      <selection pane="topLeft" activeCell="M55" sqref="M55"/>
      <selection pane="bottomLeft" activeCell="M55" sqref="M55"/>
    </sheetView>
  </sheetViews>
  <sheetFormatPr defaultColWidth="9.140625" defaultRowHeight="12.75"/>
  <cols>
    <col min="1" max="1" width="12.00390625" style="10" bestFit="1" customWidth="1"/>
    <col min="2" max="2" width="6.28125" style="11" bestFit="1" customWidth="1"/>
    <col min="3" max="3" width="9.140625" style="12" customWidth="1"/>
    <col min="4" max="4" width="26.421875" style="13" bestFit="1" customWidth="1"/>
    <col min="5" max="5" width="24.8515625" style="13" customWidth="1"/>
    <col min="6" max="6" width="9.140625" style="16" customWidth="1"/>
    <col min="7" max="7" width="4.7109375" style="9" customWidth="1"/>
    <col min="8" max="9" width="0" style="0" hidden="1" customWidth="1"/>
    <col min="10" max="16384" width="9.140625" style="7" customWidth="1"/>
  </cols>
  <sheetData>
    <row r="1" spans="1:9" s="6" customFormat="1" ht="39.75" customHeight="1">
      <c r="A1" s="3" t="s">
        <v>0</v>
      </c>
      <c r="B1" s="1" t="s">
        <v>1</v>
      </c>
      <c r="C1" s="4" t="s">
        <v>2</v>
      </c>
      <c r="D1" s="2" t="s">
        <v>3</v>
      </c>
      <c r="E1" s="2" t="s">
        <v>4</v>
      </c>
      <c r="F1" s="14" t="s">
        <v>36</v>
      </c>
      <c r="G1" s="2" t="s">
        <v>10</v>
      </c>
      <c r="H1"/>
      <c r="I1"/>
    </row>
    <row r="2" spans="1:9" ht="12.75">
      <c r="A2" s="43" t="s">
        <v>12</v>
      </c>
      <c r="B2" s="44">
        <v>4</v>
      </c>
      <c r="C2" s="45">
        <v>34829</v>
      </c>
      <c r="D2" s="46" t="s">
        <v>43</v>
      </c>
      <c r="E2" s="46" t="s">
        <v>42</v>
      </c>
      <c r="F2" s="41">
        <v>11.4</v>
      </c>
      <c r="G2" s="37">
        <v>1</v>
      </c>
      <c r="H2">
        <v>2</v>
      </c>
      <c r="I2">
        <v>11.4</v>
      </c>
    </row>
    <row r="3" spans="1:9" ht="12.75">
      <c r="A3" s="43" t="s">
        <v>12</v>
      </c>
      <c r="B3" s="44">
        <v>14</v>
      </c>
      <c r="C3" s="45">
        <v>35581</v>
      </c>
      <c r="D3" s="46" t="s">
        <v>53</v>
      </c>
      <c r="E3" s="46" t="s">
        <v>25</v>
      </c>
      <c r="F3" s="41">
        <v>11.3</v>
      </c>
      <c r="G3" s="37">
        <v>2</v>
      </c>
      <c r="H3">
        <v>2</v>
      </c>
      <c r="I3">
        <v>11.3</v>
      </c>
    </row>
    <row r="4" spans="1:9" ht="12.75">
      <c r="A4" s="43" t="s">
        <v>12</v>
      </c>
      <c r="B4" s="44">
        <v>41</v>
      </c>
      <c r="C4" s="45">
        <v>35332</v>
      </c>
      <c r="D4" s="46" t="s">
        <v>81</v>
      </c>
      <c r="E4" s="46" t="s">
        <v>78</v>
      </c>
      <c r="F4" s="41">
        <v>11.3</v>
      </c>
      <c r="G4" s="37">
        <v>3</v>
      </c>
      <c r="H4">
        <v>2</v>
      </c>
      <c r="I4">
        <v>11.3</v>
      </c>
    </row>
    <row r="5" spans="1:9" ht="12.75">
      <c r="A5" s="43" t="s">
        <v>12</v>
      </c>
      <c r="B5" s="44">
        <v>70</v>
      </c>
      <c r="C5" s="45">
        <v>35638</v>
      </c>
      <c r="D5" s="46" t="s">
        <v>114</v>
      </c>
      <c r="E5" s="46" t="s">
        <v>109</v>
      </c>
      <c r="F5" s="41">
        <v>11.25</v>
      </c>
      <c r="G5" s="37">
        <v>4</v>
      </c>
      <c r="H5">
        <v>2</v>
      </c>
      <c r="I5">
        <v>11.25</v>
      </c>
    </row>
    <row r="6" spans="1:9" ht="12.75">
      <c r="A6" s="43" t="s">
        <v>12</v>
      </c>
      <c r="B6" s="44">
        <v>86</v>
      </c>
      <c r="C6" s="45">
        <v>35430</v>
      </c>
      <c r="D6" s="46" t="s">
        <v>132</v>
      </c>
      <c r="E6" s="46" t="s">
        <v>127</v>
      </c>
      <c r="F6" s="41">
        <v>11.2</v>
      </c>
      <c r="G6" s="37">
        <v>5</v>
      </c>
      <c r="H6">
        <v>2</v>
      </c>
      <c r="I6">
        <v>11.2</v>
      </c>
    </row>
    <row r="7" spans="1:9" ht="12.75">
      <c r="A7" s="43" t="s">
        <v>12</v>
      </c>
      <c r="B7" s="44">
        <v>28</v>
      </c>
      <c r="C7" s="45">
        <v>35418</v>
      </c>
      <c r="D7" s="46" t="s">
        <v>68</v>
      </c>
      <c r="E7" s="46" t="s">
        <v>18</v>
      </c>
      <c r="F7" s="41">
        <v>11.2</v>
      </c>
      <c r="G7" s="37">
        <v>6</v>
      </c>
      <c r="H7">
        <v>2</v>
      </c>
      <c r="I7">
        <v>11.2</v>
      </c>
    </row>
    <row r="8" spans="1:9" ht="12.75">
      <c r="A8" s="43" t="s">
        <v>12</v>
      </c>
      <c r="B8" s="44">
        <v>46</v>
      </c>
      <c r="C8" s="45">
        <v>35191</v>
      </c>
      <c r="D8" s="46" t="s">
        <v>87</v>
      </c>
      <c r="E8" s="46" t="s">
        <v>86</v>
      </c>
      <c r="F8" s="41">
        <v>11.2</v>
      </c>
      <c r="G8" s="37">
        <v>7</v>
      </c>
      <c r="H8">
        <v>2</v>
      </c>
      <c r="I8">
        <v>11.2</v>
      </c>
    </row>
    <row r="9" spans="1:9" ht="12.75">
      <c r="A9" s="43" t="s">
        <v>12</v>
      </c>
      <c r="B9" s="44">
        <v>30</v>
      </c>
      <c r="C9" s="45">
        <v>34866</v>
      </c>
      <c r="D9" s="46" t="s">
        <v>70</v>
      </c>
      <c r="E9" s="46" t="s">
        <v>18</v>
      </c>
      <c r="F9" s="41">
        <v>11.2</v>
      </c>
      <c r="G9" s="37">
        <v>8</v>
      </c>
      <c r="H9">
        <v>2</v>
      </c>
      <c r="I9">
        <v>11.2</v>
      </c>
    </row>
    <row r="10" spans="1:9" ht="12.75">
      <c r="A10" s="43" t="s">
        <v>12</v>
      </c>
      <c r="B10" s="44">
        <v>88</v>
      </c>
      <c r="C10" s="45">
        <v>35730</v>
      </c>
      <c r="D10" s="46" t="s">
        <v>134</v>
      </c>
      <c r="E10" s="46" t="s">
        <v>127</v>
      </c>
      <c r="F10" s="41">
        <v>11.15</v>
      </c>
      <c r="G10" s="37">
        <v>9</v>
      </c>
      <c r="H10">
        <v>2</v>
      </c>
      <c r="I10">
        <v>11.15</v>
      </c>
    </row>
    <row r="11" spans="1:9" ht="12.75">
      <c r="A11" s="43" t="s">
        <v>12</v>
      </c>
      <c r="B11" s="44">
        <v>79</v>
      </c>
      <c r="C11" s="45">
        <v>35541</v>
      </c>
      <c r="D11" s="46" t="s">
        <v>124</v>
      </c>
      <c r="E11" s="46" t="s">
        <v>119</v>
      </c>
      <c r="F11" s="41">
        <v>11.15</v>
      </c>
      <c r="G11" s="37">
        <v>10</v>
      </c>
      <c r="H11">
        <v>2</v>
      </c>
      <c r="I11">
        <v>11.15</v>
      </c>
    </row>
    <row r="12" spans="1:9" ht="12.75">
      <c r="A12" s="43" t="s">
        <v>12</v>
      </c>
      <c r="B12" s="44">
        <v>25</v>
      </c>
      <c r="C12" s="45">
        <v>35138</v>
      </c>
      <c r="D12" s="46" t="s">
        <v>65</v>
      </c>
      <c r="E12" s="46" t="s">
        <v>54</v>
      </c>
      <c r="F12" s="41">
        <v>11.15</v>
      </c>
      <c r="G12" s="37">
        <v>11</v>
      </c>
      <c r="H12">
        <v>2</v>
      </c>
      <c r="I12">
        <v>11.15</v>
      </c>
    </row>
    <row r="13" spans="1:9" ht="12.75">
      <c r="A13" s="43" t="s">
        <v>12</v>
      </c>
      <c r="B13" s="44">
        <v>83</v>
      </c>
      <c r="C13" s="45">
        <v>35489</v>
      </c>
      <c r="D13" s="46" t="s">
        <v>129</v>
      </c>
      <c r="E13" s="46" t="s">
        <v>127</v>
      </c>
      <c r="F13" s="41">
        <v>11.1</v>
      </c>
      <c r="G13" s="37">
        <v>12</v>
      </c>
      <c r="H13">
        <v>2</v>
      </c>
      <c r="I13">
        <v>11.1</v>
      </c>
    </row>
    <row r="14" spans="1:9" ht="12.75">
      <c r="A14" s="43" t="s">
        <v>12</v>
      </c>
      <c r="B14" s="44">
        <v>1</v>
      </c>
      <c r="C14" s="45">
        <v>35102</v>
      </c>
      <c r="D14" s="46" t="s">
        <v>39</v>
      </c>
      <c r="E14" s="46" t="s">
        <v>38</v>
      </c>
      <c r="F14" s="41">
        <v>11.1</v>
      </c>
      <c r="G14" s="37">
        <v>13</v>
      </c>
      <c r="H14">
        <v>2</v>
      </c>
      <c r="I14">
        <v>11.1</v>
      </c>
    </row>
    <row r="15" spans="1:9" ht="12.75">
      <c r="A15" s="43" t="s">
        <v>12</v>
      </c>
      <c r="B15" s="44">
        <v>61</v>
      </c>
      <c r="C15" s="45">
        <v>35631</v>
      </c>
      <c r="D15" s="46" t="s">
        <v>104</v>
      </c>
      <c r="E15" s="46" t="s">
        <v>93</v>
      </c>
      <c r="F15" s="41">
        <v>11.05</v>
      </c>
      <c r="G15" s="37">
        <v>14</v>
      </c>
      <c r="H15">
        <v>2</v>
      </c>
      <c r="I15">
        <v>11.05</v>
      </c>
    </row>
    <row r="16" spans="1:9" ht="12.75">
      <c r="A16" s="43" t="s">
        <v>12</v>
      </c>
      <c r="B16" s="44">
        <v>58</v>
      </c>
      <c r="C16" s="45">
        <v>35179</v>
      </c>
      <c r="D16" s="46" t="s">
        <v>101</v>
      </c>
      <c r="E16" s="46" t="s">
        <v>93</v>
      </c>
      <c r="F16" s="41">
        <v>11.05</v>
      </c>
      <c r="G16" s="37">
        <v>15</v>
      </c>
      <c r="H16">
        <v>2</v>
      </c>
      <c r="I16">
        <v>11.05</v>
      </c>
    </row>
    <row r="17" spans="1:9" ht="12.75">
      <c r="A17" s="43" t="s">
        <v>12</v>
      </c>
      <c r="B17" s="44">
        <v>63</v>
      </c>
      <c r="C17" s="45">
        <v>34924</v>
      </c>
      <c r="D17" s="46" t="s">
        <v>106</v>
      </c>
      <c r="E17" s="46" t="s">
        <v>93</v>
      </c>
      <c r="F17" s="41">
        <v>11.05</v>
      </c>
      <c r="G17" s="37">
        <v>16</v>
      </c>
      <c r="H17">
        <v>2</v>
      </c>
      <c r="I17">
        <v>11.05</v>
      </c>
    </row>
    <row r="18" spans="1:9" ht="12.75">
      <c r="A18" s="43" t="s">
        <v>12</v>
      </c>
      <c r="B18" s="44">
        <v>49</v>
      </c>
      <c r="C18" s="45">
        <v>34861</v>
      </c>
      <c r="D18" s="46" t="s">
        <v>90</v>
      </c>
      <c r="E18" s="46" t="s">
        <v>86</v>
      </c>
      <c r="F18" s="41">
        <v>11.05</v>
      </c>
      <c r="G18" s="37">
        <v>17</v>
      </c>
      <c r="H18">
        <v>2</v>
      </c>
      <c r="I18">
        <v>11.05</v>
      </c>
    </row>
    <row r="19" spans="1:9" ht="12.75">
      <c r="A19" s="43" t="s">
        <v>12</v>
      </c>
      <c r="B19" s="44">
        <v>77</v>
      </c>
      <c r="C19" s="45">
        <v>35687</v>
      </c>
      <c r="D19" s="46" t="s">
        <v>122</v>
      </c>
      <c r="E19" s="46" t="s">
        <v>119</v>
      </c>
      <c r="F19" s="41">
        <v>11</v>
      </c>
      <c r="G19" s="37">
        <v>18</v>
      </c>
      <c r="H19">
        <v>2</v>
      </c>
      <c r="I19">
        <v>11</v>
      </c>
    </row>
    <row r="20" spans="1:9" ht="12.75">
      <c r="A20" s="43" t="s">
        <v>12</v>
      </c>
      <c r="B20" s="44">
        <v>74</v>
      </c>
      <c r="C20" s="45">
        <v>35567</v>
      </c>
      <c r="D20" s="46" t="s">
        <v>118</v>
      </c>
      <c r="E20" s="46" t="s">
        <v>109</v>
      </c>
      <c r="F20" s="41">
        <v>11</v>
      </c>
      <c r="G20" s="37">
        <v>19</v>
      </c>
      <c r="H20">
        <v>2</v>
      </c>
      <c r="I20">
        <v>11</v>
      </c>
    </row>
    <row r="21" spans="1:9" ht="12.75">
      <c r="A21" s="43" t="s">
        <v>12</v>
      </c>
      <c r="B21" s="44">
        <v>9</v>
      </c>
      <c r="C21" s="45">
        <v>35523</v>
      </c>
      <c r="D21" s="46" t="s">
        <v>48</v>
      </c>
      <c r="E21" s="46" t="s">
        <v>42</v>
      </c>
      <c r="F21" s="41">
        <v>11</v>
      </c>
      <c r="G21" s="37">
        <v>20</v>
      </c>
      <c r="H21">
        <v>2</v>
      </c>
      <c r="I21">
        <v>11</v>
      </c>
    </row>
    <row r="22" spans="1:9" ht="12.75">
      <c r="A22" s="43" t="s">
        <v>12</v>
      </c>
      <c r="B22" s="44">
        <v>89</v>
      </c>
      <c r="C22" s="45">
        <v>35158</v>
      </c>
      <c r="D22" s="46" t="s">
        <v>135</v>
      </c>
      <c r="E22" s="46" t="s">
        <v>127</v>
      </c>
      <c r="F22" s="41">
        <v>11</v>
      </c>
      <c r="G22" s="37">
        <v>21</v>
      </c>
      <c r="H22">
        <v>2</v>
      </c>
      <c r="I22">
        <v>11</v>
      </c>
    </row>
    <row r="23" spans="1:9" ht="12.75">
      <c r="A23" s="43" t="s">
        <v>12</v>
      </c>
      <c r="B23" s="44">
        <v>40</v>
      </c>
      <c r="C23" s="45">
        <v>34990</v>
      </c>
      <c r="D23" s="46" t="s">
        <v>80</v>
      </c>
      <c r="E23" s="46" t="s">
        <v>78</v>
      </c>
      <c r="F23" s="41">
        <v>11</v>
      </c>
      <c r="G23" s="37">
        <v>22</v>
      </c>
      <c r="H23">
        <v>2</v>
      </c>
      <c r="I23">
        <v>11</v>
      </c>
    </row>
    <row r="24" spans="1:9" ht="12.75">
      <c r="A24" s="43" t="s">
        <v>12</v>
      </c>
      <c r="B24" s="44">
        <v>38</v>
      </c>
      <c r="C24" s="45">
        <v>34975</v>
      </c>
      <c r="D24" s="46" t="s">
        <v>146</v>
      </c>
      <c r="E24" s="46" t="s">
        <v>78</v>
      </c>
      <c r="F24" s="41">
        <v>11</v>
      </c>
      <c r="G24" s="37">
        <v>23</v>
      </c>
      <c r="H24">
        <v>2</v>
      </c>
      <c r="I24">
        <v>11</v>
      </c>
    </row>
    <row r="25" spans="1:9" ht="12.75">
      <c r="A25" s="43" t="s">
        <v>12</v>
      </c>
      <c r="B25" s="44">
        <v>76</v>
      </c>
      <c r="C25" s="45">
        <v>34789</v>
      </c>
      <c r="D25" s="46" t="s">
        <v>121</v>
      </c>
      <c r="E25" s="46" t="s">
        <v>119</v>
      </c>
      <c r="F25" s="41">
        <v>10.95</v>
      </c>
      <c r="G25" s="37">
        <v>24</v>
      </c>
      <c r="H25">
        <v>2</v>
      </c>
      <c r="I25">
        <v>10.95</v>
      </c>
    </row>
    <row r="26" spans="1:9" ht="12.75">
      <c r="A26" s="43" t="s">
        <v>12</v>
      </c>
      <c r="B26" s="44">
        <v>73</v>
      </c>
      <c r="C26" s="45">
        <v>35262</v>
      </c>
      <c r="D26" s="46" t="s">
        <v>117</v>
      </c>
      <c r="E26" s="46" t="s">
        <v>109</v>
      </c>
      <c r="F26" s="41">
        <v>10.9</v>
      </c>
      <c r="G26" s="37">
        <v>25</v>
      </c>
      <c r="H26">
        <v>2</v>
      </c>
      <c r="I26">
        <v>10.9</v>
      </c>
    </row>
    <row r="27" spans="1:9" ht="12.75">
      <c r="A27" s="43" t="s">
        <v>12</v>
      </c>
      <c r="B27" s="44">
        <v>7</v>
      </c>
      <c r="C27" s="45">
        <v>35111</v>
      </c>
      <c r="D27" s="46" t="s">
        <v>46</v>
      </c>
      <c r="E27" s="46" t="s">
        <v>42</v>
      </c>
      <c r="F27" s="41">
        <v>10.9</v>
      </c>
      <c r="G27" s="37">
        <v>26</v>
      </c>
      <c r="H27">
        <v>2</v>
      </c>
      <c r="I27">
        <v>10.9</v>
      </c>
    </row>
    <row r="28" spans="1:9" ht="12.75">
      <c r="A28" s="43" t="s">
        <v>12</v>
      </c>
      <c r="B28" s="44">
        <v>95</v>
      </c>
      <c r="C28" s="45">
        <v>35108</v>
      </c>
      <c r="D28" s="46" t="s">
        <v>143</v>
      </c>
      <c r="E28" s="46" t="s">
        <v>141</v>
      </c>
      <c r="F28" s="41">
        <v>10.9</v>
      </c>
      <c r="G28" s="37">
        <v>27</v>
      </c>
      <c r="H28">
        <v>2</v>
      </c>
      <c r="I28">
        <v>10.9</v>
      </c>
    </row>
    <row r="29" spans="1:9" ht="12.75">
      <c r="A29" s="43" t="s">
        <v>12</v>
      </c>
      <c r="B29" s="44">
        <v>87</v>
      </c>
      <c r="C29" s="45">
        <v>35037</v>
      </c>
      <c r="D29" s="46" t="s">
        <v>133</v>
      </c>
      <c r="E29" s="46" t="s">
        <v>127</v>
      </c>
      <c r="F29" s="41">
        <v>10.9</v>
      </c>
      <c r="G29" s="37">
        <v>28</v>
      </c>
      <c r="H29">
        <v>2</v>
      </c>
      <c r="I29">
        <v>10.9</v>
      </c>
    </row>
    <row r="30" spans="1:9" ht="12.75">
      <c r="A30" s="43" t="s">
        <v>12</v>
      </c>
      <c r="B30" s="44">
        <v>39</v>
      </c>
      <c r="C30" s="45">
        <v>34851</v>
      </c>
      <c r="D30" s="46" t="s">
        <v>79</v>
      </c>
      <c r="E30" s="46" t="s">
        <v>78</v>
      </c>
      <c r="F30" s="41">
        <v>10.9</v>
      </c>
      <c r="G30" s="37">
        <v>29</v>
      </c>
      <c r="H30">
        <v>2</v>
      </c>
      <c r="I30">
        <v>10.9</v>
      </c>
    </row>
    <row r="31" spans="1:9" ht="12.75">
      <c r="A31" s="43" t="s">
        <v>12</v>
      </c>
      <c r="B31" s="44">
        <v>6</v>
      </c>
      <c r="C31" s="45">
        <v>35688</v>
      </c>
      <c r="D31" s="46" t="s">
        <v>45</v>
      </c>
      <c r="E31" s="46" t="s">
        <v>42</v>
      </c>
      <c r="F31" s="41">
        <v>10.85</v>
      </c>
      <c r="G31" s="37">
        <v>30</v>
      </c>
      <c r="H31">
        <v>2</v>
      </c>
      <c r="I31">
        <v>10.85</v>
      </c>
    </row>
    <row r="32" spans="1:9" ht="12.75">
      <c r="A32" s="43" t="s">
        <v>12</v>
      </c>
      <c r="B32" s="44">
        <v>94</v>
      </c>
      <c r="C32" s="45">
        <v>35274</v>
      </c>
      <c r="D32" s="46" t="s">
        <v>142</v>
      </c>
      <c r="E32" s="46" t="s">
        <v>141</v>
      </c>
      <c r="F32" s="41">
        <v>10.85</v>
      </c>
      <c r="G32" s="37">
        <v>31</v>
      </c>
      <c r="H32">
        <v>2</v>
      </c>
      <c r="I32">
        <v>10.85</v>
      </c>
    </row>
    <row r="33" spans="1:9" ht="12.75">
      <c r="A33" s="43" t="s">
        <v>12</v>
      </c>
      <c r="B33" s="44">
        <v>26</v>
      </c>
      <c r="C33" s="45">
        <v>35719</v>
      </c>
      <c r="D33" s="46" t="s">
        <v>66</v>
      </c>
      <c r="E33" s="46" t="s">
        <v>54</v>
      </c>
      <c r="F33" s="41">
        <v>10.8</v>
      </c>
      <c r="G33" s="37">
        <v>32</v>
      </c>
      <c r="H33">
        <v>2</v>
      </c>
      <c r="I33">
        <v>10.8</v>
      </c>
    </row>
    <row r="34" spans="1:9" ht="12.75">
      <c r="A34" s="43" t="s">
        <v>12</v>
      </c>
      <c r="B34" s="44">
        <v>3</v>
      </c>
      <c r="C34" s="45">
        <v>34879</v>
      </c>
      <c r="D34" s="46" t="s">
        <v>41</v>
      </c>
      <c r="E34" s="46" t="s">
        <v>38</v>
      </c>
      <c r="F34" s="41">
        <v>10.8</v>
      </c>
      <c r="G34" s="37">
        <v>33</v>
      </c>
      <c r="H34">
        <v>2</v>
      </c>
      <c r="I34">
        <v>10.8</v>
      </c>
    </row>
    <row r="35" spans="1:9" ht="12.75">
      <c r="A35" s="43" t="s">
        <v>12</v>
      </c>
      <c r="B35" s="44">
        <v>22</v>
      </c>
      <c r="C35" s="45">
        <v>34904</v>
      </c>
      <c r="D35" s="46" t="s">
        <v>62</v>
      </c>
      <c r="E35" s="46" t="s">
        <v>54</v>
      </c>
      <c r="F35" s="41">
        <v>10.75</v>
      </c>
      <c r="G35" s="37">
        <v>34</v>
      </c>
      <c r="H35">
        <v>2</v>
      </c>
      <c r="I35">
        <v>10.75</v>
      </c>
    </row>
    <row r="36" spans="1:9" ht="12.75">
      <c r="A36" s="43" t="s">
        <v>12</v>
      </c>
      <c r="B36" s="44">
        <v>29</v>
      </c>
      <c r="C36" s="45">
        <v>34872</v>
      </c>
      <c r="D36" s="46" t="s">
        <v>69</v>
      </c>
      <c r="E36" s="46" t="s">
        <v>18</v>
      </c>
      <c r="F36" s="41">
        <v>10.7</v>
      </c>
      <c r="G36" s="37">
        <v>35</v>
      </c>
      <c r="H36">
        <v>2</v>
      </c>
      <c r="I36">
        <v>10.7</v>
      </c>
    </row>
    <row r="37" spans="1:9" ht="12.75">
      <c r="A37" s="43" t="s">
        <v>12</v>
      </c>
      <c r="B37" s="44">
        <v>54</v>
      </c>
      <c r="C37" s="45">
        <v>35751</v>
      </c>
      <c r="D37" s="46" t="s">
        <v>97</v>
      </c>
      <c r="E37" s="46" t="s">
        <v>93</v>
      </c>
      <c r="F37" s="41">
        <v>10.65</v>
      </c>
      <c r="G37" s="37">
        <v>36</v>
      </c>
      <c r="H37">
        <v>2</v>
      </c>
      <c r="I37">
        <v>10.65</v>
      </c>
    </row>
    <row r="38" spans="1:9" ht="12.75">
      <c r="A38" s="43" t="s">
        <v>12</v>
      </c>
      <c r="B38" s="44">
        <v>2</v>
      </c>
      <c r="C38" s="45">
        <v>35083</v>
      </c>
      <c r="D38" s="46" t="s">
        <v>40</v>
      </c>
      <c r="E38" s="46" t="s">
        <v>38</v>
      </c>
      <c r="F38" s="41">
        <v>10.6</v>
      </c>
      <c r="G38" s="37">
        <v>37</v>
      </c>
      <c r="H38">
        <v>2</v>
      </c>
      <c r="I38">
        <v>10.6</v>
      </c>
    </row>
    <row r="39" spans="1:9" ht="12.75">
      <c r="A39" s="43" t="s">
        <v>12</v>
      </c>
      <c r="B39" s="44">
        <v>21</v>
      </c>
      <c r="C39" s="45">
        <v>35053</v>
      </c>
      <c r="D39" s="46" t="s">
        <v>61</v>
      </c>
      <c r="E39" s="46" t="s">
        <v>54</v>
      </c>
      <c r="F39" s="41">
        <v>10.6</v>
      </c>
      <c r="G39" s="37">
        <v>38</v>
      </c>
      <c r="H39">
        <v>2</v>
      </c>
      <c r="I39">
        <v>10.6</v>
      </c>
    </row>
    <row r="40" spans="1:9" ht="12.75">
      <c r="A40" s="43" t="s">
        <v>12</v>
      </c>
      <c r="B40" s="44">
        <v>48</v>
      </c>
      <c r="C40" s="45">
        <v>34865</v>
      </c>
      <c r="D40" s="46" t="s">
        <v>89</v>
      </c>
      <c r="E40" s="46" t="s">
        <v>86</v>
      </c>
      <c r="F40" s="41">
        <v>10.5</v>
      </c>
      <c r="G40" s="37">
        <v>39</v>
      </c>
      <c r="H40">
        <v>2</v>
      </c>
      <c r="I40">
        <v>10.5</v>
      </c>
    </row>
    <row r="41" spans="1:9" ht="12.75">
      <c r="A41" s="43" t="s">
        <v>12</v>
      </c>
      <c r="B41" s="44">
        <v>18</v>
      </c>
      <c r="C41" s="45">
        <v>35712</v>
      </c>
      <c r="D41" s="46" t="s">
        <v>58</v>
      </c>
      <c r="E41" s="46" t="s">
        <v>54</v>
      </c>
      <c r="F41" s="41">
        <v>10.45</v>
      </c>
      <c r="G41" s="37">
        <v>40</v>
      </c>
      <c r="H41">
        <v>2</v>
      </c>
      <c r="I41">
        <v>10.45</v>
      </c>
    </row>
    <row r="42" spans="1:9" ht="12.75">
      <c r="A42" s="43" t="s">
        <v>12</v>
      </c>
      <c r="B42" s="44">
        <v>69</v>
      </c>
      <c r="C42" s="45">
        <v>35082</v>
      </c>
      <c r="D42" s="46" t="s">
        <v>113</v>
      </c>
      <c r="E42" s="46" t="s">
        <v>109</v>
      </c>
      <c r="F42" s="41">
        <v>10.2</v>
      </c>
      <c r="G42" s="37">
        <v>41</v>
      </c>
      <c r="H42">
        <v>2</v>
      </c>
      <c r="I42">
        <v>10.2</v>
      </c>
    </row>
    <row r="43" spans="1:9" ht="12.75">
      <c r="A43" s="43" t="s">
        <v>12</v>
      </c>
      <c r="B43" s="44">
        <v>57</v>
      </c>
      <c r="C43" s="45">
        <v>35748</v>
      </c>
      <c r="D43" s="46" t="s">
        <v>100</v>
      </c>
      <c r="E43" s="46" t="s">
        <v>93</v>
      </c>
      <c r="F43" s="41">
        <v>0</v>
      </c>
      <c r="G43" s="37" t="s">
        <v>145</v>
      </c>
      <c r="H43">
        <v>2</v>
      </c>
      <c r="I43">
        <v>0</v>
      </c>
    </row>
    <row r="44" spans="1:9" ht="12.75">
      <c r="A44" s="43" t="s">
        <v>12</v>
      </c>
      <c r="B44" s="44">
        <v>84</v>
      </c>
      <c r="C44" s="45">
        <v>35709</v>
      </c>
      <c r="D44" s="46" t="s">
        <v>130</v>
      </c>
      <c r="E44" s="46" t="s">
        <v>127</v>
      </c>
      <c r="F44" s="41">
        <v>0</v>
      </c>
      <c r="G44" s="37" t="s">
        <v>145</v>
      </c>
      <c r="H44">
        <v>2</v>
      </c>
      <c r="I44">
        <v>0</v>
      </c>
    </row>
    <row r="45" spans="1:9" ht="12.75">
      <c r="A45" s="43" t="s">
        <v>12</v>
      </c>
      <c r="B45" s="44">
        <v>55</v>
      </c>
      <c r="C45" s="45">
        <v>35642</v>
      </c>
      <c r="D45" s="46" t="s">
        <v>98</v>
      </c>
      <c r="E45" s="46" t="s">
        <v>93</v>
      </c>
      <c r="F45" s="41">
        <v>0</v>
      </c>
      <c r="G45" s="37" t="s">
        <v>145</v>
      </c>
      <c r="H45">
        <v>2</v>
      </c>
      <c r="I45">
        <v>0</v>
      </c>
    </row>
    <row r="46" spans="1:9" ht="12.75">
      <c r="A46" s="43" t="s">
        <v>12</v>
      </c>
      <c r="B46" s="44">
        <v>13</v>
      </c>
      <c r="C46" s="45">
        <v>35596</v>
      </c>
      <c r="D46" s="46" t="s">
        <v>52</v>
      </c>
      <c r="E46" s="46" t="s">
        <v>25</v>
      </c>
      <c r="F46" s="41">
        <v>0</v>
      </c>
      <c r="G46" s="37" t="s">
        <v>145</v>
      </c>
      <c r="H46">
        <v>2</v>
      </c>
      <c r="I46">
        <v>0</v>
      </c>
    </row>
    <row r="47" spans="1:9" ht="12.75">
      <c r="A47" s="43" t="s">
        <v>12</v>
      </c>
      <c r="B47" s="44">
        <v>53</v>
      </c>
      <c r="C47" s="45">
        <v>35576</v>
      </c>
      <c r="D47" s="46" t="s">
        <v>96</v>
      </c>
      <c r="E47" s="46" t="s">
        <v>93</v>
      </c>
      <c r="F47" s="41">
        <v>0</v>
      </c>
      <c r="G47" s="37" t="s">
        <v>145</v>
      </c>
      <c r="H47">
        <v>2</v>
      </c>
      <c r="I47">
        <v>0</v>
      </c>
    </row>
    <row r="48" spans="1:9" ht="12.75">
      <c r="A48" s="43" t="s">
        <v>12</v>
      </c>
      <c r="B48" s="44">
        <v>65</v>
      </c>
      <c r="C48" s="45">
        <v>35572</v>
      </c>
      <c r="D48" s="46" t="s">
        <v>107</v>
      </c>
      <c r="E48" s="46" t="s">
        <v>93</v>
      </c>
      <c r="F48" s="41">
        <v>0</v>
      </c>
      <c r="G48" s="37" t="s">
        <v>145</v>
      </c>
      <c r="H48">
        <v>2</v>
      </c>
      <c r="I48">
        <v>0</v>
      </c>
    </row>
    <row r="49" spans="1:9" ht="12.75">
      <c r="A49" s="43" t="s">
        <v>12</v>
      </c>
      <c r="B49" s="44">
        <v>67</v>
      </c>
      <c r="C49" s="45">
        <v>35562</v>
      </c>
      <c r="D49" s="46" t="s">
        <v>111</v>
      </c>
      <c r="E49" s="46" t="s">
        <v>109</v>
      </c>
      <c r="F49" s="41">
        <v>0</v>
      </c>
      <c r="G49" s="37" t="s">
        <v>145</v>
      </c>
      <c r="H49">
        <v>2</v>
      </c>
      <c r="I49">
        <v>0</v>
      </c>
    </row>
    <row r="50" spans="1:9" ht="12.75">
      <c r="A50" s="43" t="s">
        <v>12</v>
      </c>
      <c r="B50" s="44">
        <v>50</v>
      </c>
      <c r="C50" s="45">
        <v>35552</v>
      </c>
      <c r="D50" s="46" t="s">
        <v>92</v>
      </c>
      <c r="E50" s="46" t="s">
        <v>91</v>
      </c>
      <c r="F50" s="41">
        <v>0</v>
      </c>
      <c r="G50" s="37" t="s">
        <v>145</v>
      </c>
      <c r="H50">
        <v>2</v>
      </c>
      <c r="I50">
        <v>0</v>
      </c>
    </row>
    <row r="51" spans="1:9" ht="12.75">
      <c r="A51" s="43" t="s">
        <v>12</v>
      </c>
      <c r="B51" s="44">
        <v>56</v>
      </c>
      <c r="C51" s="45">
        <v>35542</v>
      </c>
      <c r="D51" s="46" t="s">
        <v>99</v>
      </c>
      <c r="E51" s="46" t="s">
        <v>93</v>
      </c>
      <c r="F51" s="41">
        <v>0</v>
      </c>
      <c r="G51" s="37" t="s">
        <v>145</v>
      </c>
      <c r="H51">
        <v>2</v>
      </c>
      <c r="I51">
        <v>0</v>
      </c>
    </row>
    <row r="52" spans="1:9" ht="12.75">
      <c r="A52" s="43" t="s">
        <v>12</v>
      </c>
      <c r="B52" s="44">
        <v>44</v>
      </c>
      <c r="C52" s="45">
        <v>35512</v>
      </c>
      <c r="D52" s="46" t="s">
        <v>84</v>
      </c>
      <c r="E52" s="46" t="s">
        <v>78</v>
      </c>
      <c r="F52" s="41">
        <v>0</v>
      </c>
      <c r="G52" s="37" t="s">
        <v>145</v>
      </c>
      <c r="H52">
        <v>2</v>
      </c>
      <c r="I52">
        <v>0</v>
      </c>
    </row>
    <row r="53" spans="1:9" ht="12.75">
      <c r="A53" s="43" t="s">
        <v>12</v>
      </c>
      <c r="B53" s="44">
        <v>43</v>
      </c>
      <c r="C53" s="45">
        <v>35473</v>
      </c>
      <c r="D53" s="46" t="s">
        <v>83</v>
      </c>
      <c r="E53" s="46" t="s">
        <v>78</v>
      </c>
      <c r="F53" s="41">
        <v>0</v>
      </c>
      <c r="G53" s="37" t="s">
        <v>145</v>
      </c>
      <c r="H53">
        <v>2</v>
      </c>
      <c r="I53">
        <v>0</v>
      </c>
    </row>
    <row r="54" spans="1:9" ht="12.75">
      <c r="A54" s="43" t="s">
        <v>12</v>
      </c>
      <c r="B54" s="44">
        <v>66</v>
      </c>
      <c r="C54" s="45">
        <v>35465</v>
      </c>
      <c r="D54" s="46" t="s">
        <v>110</v>
      </c>
      <c r="E54" s="46" t="s">
        <v>109</v>
      </c>
      <c r="F54" s="41">
        <v>0</v>
      </c>
      <c r="G54" s="37" t="s">
        <v>145</v>
      </c>
      <c r="H54">
        <v>2</v>
      </c>
      <c r="I54">
        <v>0</v>
      </c>
    </row>
    <row r="55" spans="1:9" ht="12.75">
      <c r="A55" s="43" t="s">
        <v>12</v>
      </c>
      <c r="B55" s="44">
        <v>78</v>
      </c>
      <c r="C55" s="45">
        <v>35463</v>
      </c>
      <c r="D55" s="46" t="s">
        <v>123</v>
      </c>
      <c r="E55" s="46" t="s">
        <v>119</v>
      </c>
      <c r="F55" s="41">
        <v>0</v>
      </c>
      <c r="G55" s="37" t="s">
        <v>145</v>
      </c>
      <c r="H55">
        <v>2</v>
      </c>
      <c r="I55">
        <v>0</v>
      </c>
    </row>
    <row r="56" spans="1:9" ht="12.75">
      <c r="A56" s="43" t="s">
        <v>12</v>
      </c>
      <c r="B56" s="44">
        <v>85</v>
      </c>
      <c r="C56" s="45">
        <v>35460</v>
      </c>
      <c r="D56" s="46" t="s">
        <v>131</v>
      </c>
      <c r="E56" s="46" t="s">
        <v>127</v>
      </c>
      <c r="F56" s="41">
        <v>0</v>
      </c>
      <c r="G56" s="37" t="s">
        <v>145</v>
      </c>
      <c r="H56">
        <v>2</v>
      </c>
      <c r="I56">
        <v>0</v>
      </c>
    </row>
    <row r="57" spans="1:9" ht="12.75">
      <c r="A57" s="43" t="s">
        <v>12</v>
      </c>
      <c r="B57" s="44">
        <v>36</v>
      </c>
      <c r="C57" s="45">
        <v>35454</v>
      </c>
      <c r="D57" s="46" t="s">
        <v>76</v>
      </c>
      <c r="E57" s="46" t="s">
        <v>18</v>
      </c>
      <c r="F57" s="41">
        <v>0</v>
      </c>
      <c r="G57" s="37" t="s">
        <v>145</v>
      </c>
      <c r="H57">
        <v>2</v>
      </c>
      <c r="I57">
        <v>0</v>
      </c>
    </row>
    <row r="58" spans="1:9" ht="12.75">
      <c r="A58" s="43" t="s">
        <v>12</v>
      </c>
      <c r="B58" s="44">
        <v>72</v>
      </c>
      <c r="C58" s="45">
        <v>35448</v>
      </c>
      <c r="D58" s="46" t="s">
        <v>116</v>
      </c>
      <c r="E58" s="46" t="s">
        <v>109</v>
      </c>
      <c r="F58" s="41">
        <v>0</v>
      </c>
      <c r="G58" s="37" t="s">
        <v>145</v>
      </c>
      <c r="H58">
        <v>2</v>
      </c>
      <c r="I58">
        <v>0</v>
      </c>
    </row>
    <row r="59" spans="1:9" ht="12.75">
      <c r="A59" s="43" t="s">
        <v>12</v>
      </c>
      <c r="B59" s="44">
        <v>45</v>
      </c>
      <c r="C59" s="45">
        <v>35444</v>
      </c>
      <c r="D59" s="46" t="s">
        <v>85</v>
      </c>
      <c r="E59" s="46" t="s">
        <v>78</v>
      </c>
      <c r="F59" s="41">
        <v>0</v>
      </c>
      <c r="G59" s="37" t="s">
        <v>145</v>
      </c>
      <c r="H59">
        <v>2</v>
      </c>
      <c r="I59">
        <v>0</v>
      </c>
    </row>
    <row r="60" spans="1:9" ht="12.75">
      <c r="A60" s="43" t="s">
        <v>12</v>
      </c>
      <c r="B60" s="44">
        <v>71</v>
      </c>
      <c r="C60" s="45">
        <v>35439</v>
      </c>
      <c r="D60" s="46" t="s">
        <v>115</v>
      </c>
      <c r="E60" s="46" t="s">
        <v>109</v>
      </c>
      <c r="F60" s="41">
        <v>0</v>
      </c>
      <c r="G60" s="37" t="s">
        <v>145</v>
      </c>
      <c r="H60">
        <v>2</v>
      </c>
      <c r="I60">
        <v>0</v>
      </c>
    </row>
    <row r="61" spans="1:9" ht="12.75">
      <c r="A61" s="43" t="s">
        <v>12</v>
      </c>
      <c r="B61" s="44">
        <v>90</v>
      </c>
      <c r="C61" s="45">
        <v>35403</v>
      </c>
      <c r="D61" s="46" t="s">
        <v>137</v>
      </c>
      <c r="E61" s="46" t="s">
        <v>136</v>
      </c>
      <c r="F61" s="41">
        <v>0</v>
      </c>
      <c r="G61" s="37" t="s">
        <v>145</v>
      </c>
      <c r="H61">
        <v>2</v>
      </c>
      <c r="I61">
        <v>0</v>
      </c>
    </row>
    <row r="62" spans="1:9" ht="12.75">
      <c r="A62" s="43" t="s">
        <v>12</v>
      </c>
      <c r="B62" s="44">
        <v>24</v>
      </c>
      <c r="C62" s="45">
        <v>35398</v>
      </c>
      <c r="D62" s="46" t="s">
        <v>64</v>
      </c>
      <c r="E62" s="46" t="s">
        <v>54</v>
      </c>
      <c r="F62" s="41">
        <v>0</v>
      </c>
      <c r="G62" s="37" t="s">
        <v>145</v>
      </c>
      <c r="H62">
        <v>2</v>
      </c>
      <c r="I62">
        <v>0</v>
      </c>
    </row>
    <row r="63" spans="1:9" ht="12.75">
      <c r="A63" s="43" t="s">
        <v>12</v>
      </c>
      <c r="B63" s="44">
        <v>92</v>
      </c>
      <c r="C63" s="45">
        <v>35366</v>
      </c>
      <c r="D63" s="46" t="s">
        <v>140</v>
      </c>
      <c r="E63" s="46" t="s">
        <v>136</v>
      </c>
      <c r="F63" s="41">
        <v>0</v>
      </c>
      <c r="G63" s="37" t="s">
        <v>145</v>
      </c>
      <c r="H63">
        <v>2</v>
      </c>
      <c r="I63">
        <v>0</v>
      </c>
    </row>
    <row r="64" spans="1:9" ht="12.75">
      <c r="A64" s="43" t="s">
        <v>12</v>
      </c>
      <c r="B64" s="44">
        <v>93</v>
      </c>
      <c r="C64" s="45">
        <v>35358</v>
      </c>
      <c r="D64" s="46" t="s">
        <v>138</v>
      </c>
      <c r="E64" s="46" t="s">
        <v>136</v>
      </c>
      <c r="F64" s="41">
        <v>0</v>
      </c>
      <c r="G64" s="37" t="s">
        <v>145</v>
      </c>
      <c r="H64">
        <v>2</v>
      </c>
      <c r="I64">
        <v>0</v>
      </c>
    </row>
    <row r="65" spans="1:9" ht="12.75">
      <c r="A65" s="43" t="s">
        <v>12</v>
      </c>
      <c r="B65" s="44">
        <v>33</v>
      </c>
      <c r="C65" s="45">
        <v>35355</v>
      </c>
      <c r="D65" s="46" t="s">
        <v>73</v>
      </c>
      <c r="E65" s="46" t="s">
        <v>18</v>
      </c>
      <c r="F65" s="41">
        <v>0</v>
      </c>
      <c r="G65" s="37" t="s">
        <v>145</v>
      </c>
      <c r="H65">
        <v>2</v>
      </c>
      <c r="I65">
        <v>0</v>
      </c>
    </row>
    <row r="66" spans="1:9" ht="12.75">
      <c r="A66" s="43" t="s">
        <v>12</v>
      </c>
      <c r="B66" s="44">
        <v>16</v>
      </c>
      <c r="C66" s="45">
        <v>35306</v>
      </c>
      <c r="D66" s="46" t="s">
        <v>56</v>
      </c>
      <c r="E66" s="46" t="s">
        <v>54</v>
      </c>
      <c r="F66" s="41">
        <v>0</v>
      </c>
      <c r="G66" s="37" t="s">
        <v>145</v>
      </c>
      <c r="H66">
        <v>2</v>
      </c>
      <c r="I66">
        <v>0</v>
      </c>
    </row>
    <row r="67" spans="1:9" ht="12.75">
      <c r="A67" s="43" t="s">
        <v>12</v>
      </c>
      <c r="B67" s="44">
        <v>8</v>
      </c>
      <c r="C67" s="45">
        <v>35305</v>
      </c>
      <c r="D67" s="46" t="s">
        <v>47</v>
      </c>
      <c r="E67" s="46" t="s">
        <v>42</v>
      </c>
      <c r="F67" s="41">
        <v>0</v>
      </c>
      <c r="G67" s="37" t="s">
        <v>145</v>
      </c>
      <c r="H67">
        <v>2</v>
      </c>
      <c r="I67">
        <v>0</v>
      </c>
    </row>
    <row r="68" spans="1:9" ht="12.75">
      <c r="A68" s="43" t="s">
        <v>12</v>
      </c>
      <c r="B68" s="44">
        <v>96</v>
      </c>
      <c r="C68" s="45">
        <v>35297</v>
      </c>
      <c r="D68" s="46" t="s">
        <v>144</v>
      </c>
      <c r="E68" s="46" t="s">
        <v>141</v>
      </c>
      <c r="F68" s="41">
        <v>0</v>
      </c>
      <c r="G68" s="37" t="s">
        <v>145</v>
      </c>
      <c r="H68">
        <v>2</v>
      </c>
      <c r="I68">
        <v>0</v>
      </c>
    </row>
    <row r="69" spans="1:9" ht="12.75">
      <c r="A69" s="43" t="s">
        <v>12</v>
      </c>
      <c r="B69" s="44">
        <v>60</v>
      </c>
      <c r="C69" s="45">
        <v>35258</v>
      </c>
      <c r="D69" s="46" t="s">
        <v>103</v>
      </c>
      <c r="E69" s="46" t="s">
        <v>93</v>
      </c>
      <c r="F69" s="41">
        <v>0</v>
      </c>
      <c r="G69" s="37" t="s">
        <v>145</v>
      </c>
      <c r="H69">
        <v>2</v>
      </c>
      <c r="I69">
        <v>0</v>
      </c>
    </row>
    <row r="70" spans="1:9" ht="12.75">
      <c r="A70" s="43" t="s">
        <v>12</v>
      </c>
      <c r="B70" s="44">
        <v>32</v>
      </c>
      <c r="C70" s="45">
        <v>35240</v>
      </c>
      <c r="D70" s="46" t="s">
        <v>72</v>
      </c>
      <c r="E70" s="46" t="s">
        <v>18</v>
      </c>
      <c r="F70" s="41">
        <v>0</v>
      </c>
      <c r="G70" s="37" t="s">
        <v>145</v>
      </c>
      <c r="H70">
        <v>2</v>
      </c>
      <c r="I70">
        <v>0</v>
      </c>
    </row>
    <row r="71" spans="1:9" ht="12.75">
      <c r="A71" s="43" t="s">
        <v>12</v>
      </c>
      <c r="B71" s="44">
        <v>81</v>
      </c>
      <c r="C71" s="45">
        <v>35211</v>
      </c>
      <c r="D71" s="46" t="s">
        <v>126</v>
      </c>
      <c r="E71" s="46" t="s">
        <v>119</v>
      </c>
      <c r="F71" s="41">
        <v>0</v>
      </c>
      <c r="G71" s="37" t="s">
        <v>145</v>
      </c>
      <c r="H71">
        <v>2</v>
      </c>
      <c r="I71">
        <v>0</v>
      </c>
    </row>
    <row r="72" spans="1:9" ht="12.75">
      <c r="A72" s="43" t="s">
        <v>12</v>
      </c>
      <c r="B72" s="44">
        <v>23</v>
      </c>
      <c r="C72" s="45">
        <v>35193</v>
      </c>
      <c r="D72" s="46" t="s">
        <v>63</v>
      </c>
      <c r="E72" s="46" t="s">
        <v>54</v>
      </c>
      <c r="F72" s="41">
        <v>0</v>
      </c>
      <c r="G72" s="37" t="s">
        <v>145</v>
      </c>
      <c r="H72">
        <v>2</v>
      </c>
      <c r="I72">
        <v>0</v>
      </c>
    </row>
    <row r="73" spans="1:9" ht="12.75">
      <c r="A73" s="43" t="s">
        <v>12</v>
      </c>
      <c r="B73" s="44">
        <v>91</v>
      </c>
      <c r="C73" s="45">
        <v>35189</v>
      </c>
      <c r="D73" s="46" t="s">
        <v>139</v>
      </c>
      <c r="E73" s="46" t="s">
        <v>136</v>
      </c>
      <c r="F73" s="41">
        <v>0</v>
      </c>
      <c r="G73" s="37" t="s">
        <v>145</v>
      </c>
      <c r="H73">
        <v>2</v>
      </c>
      <c r="I73">
        <v>0</v>
      </c>
    </row>
    <row r="74" spans="1:9" ht="12.75">
      <c r="A74" s="43" t="s">
        <v>12</v>
      </c>
      <c r="B74" s="44">
        <v>34</v>
      </c>
      <c r="C74" s="45">
        <v>35177</v>
      </c>
      <c r="D74" s="46" t="s">
        <v>74</v>
      </c>
      <c r="E74" s="46" t="s">
        <v>18</v>
      </c>
      <c r="F74" s="41">
        <v>0</v>
      </c>
      <c r="G74" s="37" t="s">
        <v>145</v>
      </c>
      <c r="H74">
        <v>2</v>
      </c>
      <c r="I74">
        <v>0</v>
      </c>
    </row>
    <row r="75" spans="1:9" ht="12.75">
      <c r="A75" s="43" t="s">
        <v>12</v>
      </c>
      <c r="B75" s="44">
        <v>62</v>
      </c>
      <c r="C75" s="45">
        <v>35158</v>
      </c>
      <c r="D75" s="46" t="s">
        <v>105</v>
      </c>
      <c r="E75" s="46" t="s">
        <v>93</v>
      </c>
      <c r="F75" s="41">
        <v>0</v>
      </c>
      <c r="G75" s="37" t="s">
        <v>145</v>
      </c>
      <c r="H75">
        <v>2</v>
      </c>
      <c r="I75">
        <v>0</v>
      </c>
    </row>
    <row r="76" spans="1:9" ht="12.75">
      <c r="A76" s="43" t="s">
        <v>12</v>
      </c>
      <c r="B76" s="44">
        <v>42</v>
      </c>
      <c r="C76" s="45">
        <v>35140</v>
      </c>
      <c r="D76" s="46" t="s">
        <v>82</v>
      </c>
      <c r="E76" s="46" t="s">
        <v>78</v>
      </c>
      <c r="F76" s="41">
        <v>0</v>
      </c>
      <c r="G76" s="37" t="s">
        <v>145</v>
      </c>
      <c r="H76">
        <v>2</v>
      </c>
      <c r="I76">
        <v>0</v>
      </c>
    </row>
    <row r="77" spans="1:9" ht="12.75">
      <c r="A77" s="43" t="s">
        <v>12</v>
      </c>
      <c r="B77" s="44">
        <v>80</v>
      </c>
      <c r="C77" s="45">
        <v>35138</v>
      </c>
      <c r="D77" s="46" t="s">
        <v>125</v>
      </c>
      <c r="E77" s="46" t="s">
        <v>119</v>
      </c>
      <c r="F77" s="41">
        <v>0</v>
      </c>
      <c r="G77" s="37" t="s">
        <v>145</v>
      </c>
      <c r="H77">
        <v>2</v>
      </c>
      <c r="I77">
        <v>0</v>
      </c>
    </row>
    <row r="78" spans="1:9" ht="12.75">
      <c r="A78" s="43" t="s">
        <v>12</v>
      </c>
      <c r="B78" s="44">
        <v>19</v>
      </c>
      <c r="C78" s="45">
        <v>35137</v>
      </c>
      <c r="D78" s="46" t="s">
        <v>59</v>
      </c>
      <c r="E78" s="46" t="s">
        <v>54</v>
      </c>
      <c r="F78" s="41">
        <v>0</v>
      </c>
      <c r="G78" s="37" t="s">
        <v>145</v>
      </c>
      <c r="H78">
        <v>2</v>
      </c>
      <c r="I78">
        <v>0</v>
      </c>
    </row>
    <row r="79" spans="1:9" ht="12.75">
      <c r="A79" s="43" t="s">
        <v>12</v>
      </c>
      <c r="B79" s="44">
        <v>17</v>
      </c>
      <c r="C79" s="45">
        <v>35121</v>
      </c>
      <c r="D79" s="46" t="s">
        <v>57</v>
      </c>
      <c r="E79" s="46" t="s">
        <v>54</v>
      </c>
      <c r="F79" s="41">
        <v>0</v>
      </c>
      <c r="G79" s="37" t="s">
        <v>145</v>
      </c>
      <c r="H79">
        <v>2</v>
      </c>
      <c r="I79">
        <v>0</v>
      </c>
    </row>
    <row r="80" spans="1:9" ht="12.75">
      <c r="A80" s="43" t="s">
        <v>12</v>
      </c>
      <c r="B80" s="44">
        <v>37</v>
      </c>
      <c r="C80" s="45">
        <v>35091</v>
      </c>
      <c r="D80" s="46" t="s">
        <v>77</v>
      </c>
      <c r="E80" s="46" t="s">
        <v>18</v>
      </c>
      <c r="F80" s="41">
        <v>0</v>
      </c>
      <c r="G80" s="37" t="s">
        <v>145</v>
      </c>
      <c r="H80">
        <v>2</v>
      </c>
      <c r="I80">
        <v>0</v>
      </c>
    </row>
    <row r="81" spans="1:9" ht="12.75">
      <c r="A81" s="43" t="s">
        <v>12</v>
      </c>
      <c r="B81" s="44">
        <v>64</v>
      </c>
      <c r="C81" s="45">
        <v>35090</v>
      </c>
      <c r="D81" s="46" t="s">
        <v>108</v>
      </c>
      <c r="E81" s="46" t="s">
        <v>93</v>
      </c>
      <c r="F81" s="41">
        <v>0</v>
      </c>
      <c r="G81" s="37" t="s">
        <v>145</v>
      </c>
      <c r="H81">
        <v>2</v>
      </c>
      <c r="I81">
        <v>0</v>
      </c>
    </row>
    <row r="82" spans="1:9" ht="12.75">
      <c r="A82" s="43" t="s">
        <v>12</v>
      </c>
      <c r="B82" s="44">
        <v>59</v>
      </c>
      <c r="C82" s="45">
        <v>35086</v>
      </c>
      <c r="D82" s="46" t="s">
        <v>102</v>
      </c>
      <c r="E82" s="46" t="s">
        <v>93</v>
      </c>
      <c r="F82" s="41">
        <v>0</v>
      </c>
      <c r="G82" s="37" t="s">
        <v>145</v>
      </c>
      <c r="H82">
        <v>2</v>
      </c>
      <c r="I82">
        <v>0</v>
      </c>
    </row>
    <row r="83" spans="1:9" ht="12.75">
      <c r="A83" s="43" t="s">
        <v>12</v>
      </c>
      <c r="B83" s="44">
        <v>35</v>
      </c>
      <c r="C83" s="45">
        <v>35080</v>
      </c>
      <c r="D83" s="46" t="s">
        <v>75</v>
      </c>
      <c r="E83" s="46" t="s">
        <v>18</v>
      </c>
      <c r="F83" s="41">
        <v>0</v>
      </c>
      <c r="G83" s="37" t="s">
        <v>145</v>
      </c>
      <c r="H83">
        <v>2</v>
      </c>
      <c r="I83">
        <v>0</v>
      </c>
    </row>
    <row r="84" spans="1:9" ht="12.75">
      <c r="A84" s="43" t="s">
        <v>12</v>
      </c>
      <c r="B84" s="44">
        <v>15</v>
      </c>
      <c r="C84" s="45">
        <v>35067</v>
      </c>
      <c r="D84" s="46" t="s">
        <v>55</v>
      </c>
      <c r="E84" s="46" t="s">
        <v>54</v>
      </c>
      <c r="F84" s="41">
        <v>0</v>
      </c>
      <c r="G84" s="37" t="s">
        <v>145</v>
      </c>
      <c r="H84">
        <v>2</v>
      </c>
      <c r="I84">
        <v>0</v>
      </c>
    </row>
    <row r="85" spans="1:9" ht="12.75">
      <c r="A85" s="43" t="s">
        <v>12</v>
      </c>
      <c r="B85" s="44">
        <v>82</v>
      </c>
      <c r="C85" s="45">
        <v>35011</v>
      </c>
      <c r="D85" s="46" t="s">
        <v>128</v>
      </c>
      <c r="E85" s="46" t="s">
        <v>127</v>
      </c>
      <c r="F85" s="41">
        <v>0</v>
      </c>
      <c r="G85" s="37" t="s">
        <v>145</v>
      </c>
      <c r="H85">
        <v>2</v>
      </c>
      <c r="I85">
        <v>0</v>
      </c>
    </row>
    <row r="86" spans="1:9" ht="12.75">
      <c r="A86" s="43" t="s">
        <v>12</v>
      </c>
      <c r="B86" s="44">
        <v>52</v>
      </c>
      <c r="C86" s="45">
        <v>35000</v>
      </c>
      <c r="D86" s="46" t="s">
        <v>95</v>
      </c>
      <c r="E86" s="46" t="s">
        <v>93</v>
      </c>
      <c r="F86" s="41">
        <v>0</v>
      </c>
      <c r="G86" s="37" t="s">
        <v>145</v>
      </c>
      <c r="H86">
        <v>2</v>
      </c>
      <c r="I86">
        <v>0</v>
      </c>
    </row>
    <row r="87" spans="1:9" ht="12.75">
      <c r="A87" s="43" t="s">
        <v>12</v>
      </c>
      <c r="B87" s="44">
        <v>12</v>
      </c>
      <c r="C87" s="45">
        <v>34974</v>
      </c>
      <c r="D87" s="46" t="s">
        <v>51</v>
      </c>
      <c r="E87" s="46" t="s">
        <v>42</v>
      </c>
      <c r="F87" s="41">
        <v>0</v>
      </c>
      <c r="G87" s="37" t="s">
        <v>145</v>
      </c>
      <c r="H87">
        <v>2</v>
      </c>
      <c r="I87">
        <v>0</v>
      </c>
    </row>
    <row r="88" spans="1:9" ht="12.75">
      <c r="A88" s="43" t="s">
        <v>12</v>
      </c>
      <c r="B88" s="44">
        <v>10</v>
      </c>
      <c r="C88" s="45">
        <v>34973</v>
      </c>
      <c r="D88" s="46" t="s">
        <v>49</v>
      </c>
      <c r="E88" s="46" t="s">
        <v>42</v>
      </c>
      <c r="F88" s="41">
        <v>0</v>
      </c>
      <c r="G88" s="37" t="s">
        <v>145</v>
      </c>
      <c r="H88">
        <v>2</v>
      </c>
      <c r="I88">
        <v>0</v>
      </c>
    </row>
    <row r="89" spans="1:9" ht="12.75">
      <c r="A89" s="43" t="s">
        <v>12</v>
      </c>
      <c r="B89" s="44">
        <v>51</v>
      </c>
      <c r="C89" s="45">
        <v>34971</v>
      </c>
      <c r="D89" s="46" t="s">
        <v>94</v>
      </c>
      <c r="E89" s="46" t="s">
        <v>93</v>
      </c>
      <c r="F89" s="41">
        <v>0</v>
      </c>
      <c r="G89" s="37" t="s">
        <v>145</v>
      </c>
      <c r="H89">
        <v>2</v>
      </c>
      <c r="I89">
        <v>0</v>
      </c>
    </row>
    <row r="90" spans="1:9" ht="12.75">
      <c r="A90" s="43" t="s">
        <v>12</v>
      </c>
      <c r="B90" s="44">
        <v>20</v>
      </c>
      <c r="C90" s="45">
        <v>34971</v>
      </c>
      <c r="D90" s="46" t="s">
        <v>60</v>
      </c>
      <c r="E90" s="46" t="s">
        <v>54</v>
      </c>
      <c r="F90" s="41">
        <v>0</v>
      </c>
      <c r="G90" s="37" t="s">
        <v>145</v>
      </c>
      <c r="H90">
        <v>2</v>
      </c>
      <c r="I90">
        <v>0</v>
      </c>
    </row>
    <row r="91" spans="1:9" ht="12.75">
      <c r="A91" s="43" t="s">
        <v>12</v>
      </c>
      <c r="B91" s="44">
        <v>5</v>
      </c>
      <c r="C91" s="45">
        <v>34968</v>
      </c>
      <c r="D91" s="46" t="s">
        <v>44</v>
      </c>
      <c r="E91" s="46" t="s">
        <v>42</v>
      </c>
      <c r="F91" s="41">
        <v>0</v>
      </c>
      <c r="G91" s="37" t="s">
        <v>145</v>
      </c>
      <c r="H91">
        <v>2</v>
      </c>
      <c r="I91">
        <v>0</v>
      </c>
    </row>
    <row r="92" spans="1:9" ht="12.75">
      <c r="A92" s="43" t="s">
        <v>12</v>
      </c>
      <c r="B92" s="44">
        <v>11</v>
      </c>
      <c r="C92" s="45">
        <v>34892</v>
      </c>
      <c r="D92" s="46" t="s">
        <v>50</v>
      </c>
      <c r="E92" s="46" t="s">
        <v>42</v>
      </c>
      <c r="F92" s="41">
        <v>0</v>
      </c>
      <c r="G92" s="37" t="s">
        <v>145</v>
      </c>
      <c r="H92">
        <v>2</v>
      </c>
      <c r="I92">
        <v>0</v>
      </c>
    </row>
    <row r="93" spans="1:9" ht="12.75">
      <c r="A93" s="43" t="s">
        <v>12</v>
      </c>
      <c r="B93" s="44">
        <v>31</v>
      </c>
      <c r="C93" s="45">
        <v>34852</v>
      </c>
      <c r="D93" s="46" t="s">
        <v>71</v>
      </c>
      <c r="E93" s="46" t="s">
        <v>18</v>
      </c>
      <c r="F93" s="41">
        <v>0</v>
      </c>
      <c r="G93" s="37" t="s">
        <v>145</v>
      </c>
      <c r="H93">
        <v>2</v>
      </c>
      <c r="I93">
        <v>0</v>
      </c>
    </row>
    <row r="94" spans="1:9" ht="12.75">
      <c r="A94" s="43" t="s">
        <v>12</v>
      </c>
      <c r="B94" s="44">
        <v>27</v>
      </c>
      <c r="C94" s="45">
        <v>34842</v>
      </c>
      <c r="D94" s="46" t="s">
        <v>67</v>
      </c>
      <c r="E94" s="46" t="s">
        <v>54</v>
      </c>
      <c r="F94" s="41">
        <v>0</v>
      </c>
      <c r="G94" s="37" t="s">
        <v>145</v>
      </c>
      <c r="H94">
        <v>2</v>
      </c>
      <c r="I94">
        <v>0</v>
      </c>
    </row>
    <row r="95" spans="1:9" ht="12.75">
      <c r="A95" s="43" t="s">
        <v>12</v>
      </c>
      <c r="B95" s="44">
        <v>68</v>
      </c>
      <c r="C95" s="45">
        <v>34841</v>
      </c>
      <c r="D95" s="46" t="s">
        <v>112</v>
      </c>
      <c r="E95" s="46" t="s">
        <v>109</v>
      </c>
      <c r="F95" s="41">
        <v>0</v>
      </c>
      <c r="G95" s="37" t="s">
        <v>145</v>
      </c>
      <c r="H95">
        <v>2</v>
      </c>
      <c r="I95">
        <v>0</v>
      </c>
    </row>
    <row r="96" spans="1:9" ht="12.75">
      <c r="A96" s="43" t="s">
        <v>12</v>
      </c>
      <c r="B96" s="44">
        <v>75</v>
      </c>
      <c r="C96" s="45">
        <v>34789</v>
      </c>
      <c r="D96" s="46" t="s">
        <v>120</v>
      </c>
      <c r="E96" s="46" t="s">
        <v>119</v>
      </c>
      <c r="F96" s="41">
        <v>0</v>
      </c>
      <c r="G96" s="37" t="s">
        <v>145</v>
      </c>
      <c r="H96">
        <v>2</v>
      </c>
      <c r="I96">
        <v>0</v>
      </c>
    </row>
    <row r="97" spans="1:9" ht="12.75">
      <c r="A97" s="43" t="s">
        <v>12</v>
      </c>
      <c r="B97" s="44">
        <v>47</v>
      </c>
      <c r="C97" s="45">
        <v>34707</v>
      </c>
      <c r="D97" s="46" t="s">
        <v>88</v>
      </c>
      <c r="E97" s="46" t="s">
        <v>86</v>
      </c>
      <c r="F97" s="41">
        <v>0</v>
      </c>
      <c r="G97" s="37" t="s">
        <v>145</v>
      </c>
      <c r="H97">
        <v>2</v>
      </c>
      <c r="I97">
        <v>0</v>
      </c>
    </row>
  </sheetData>
  <printOptions horizontalCentered="1"/>
  <pageMargins left="0.5905511811023623" right="0.5905511811023623" top="1.1811023622047245" bottom="0.7086614173228347" header="0.3937007874015748" footer="0.31496062992125984"/>
  <pageSetup fitToHeight="0" fitToWidth="1" horizontalDpi="600" verticalDpi="600" orientation="portrait" paperSize="9" scale="97" r:id="rId2"/>
  <headerFooter alignWithMargins="0">
    <oddHeader>&amp;CFEDERAZIONE GINNASTICA D'ITALIA - COMITATO REGIONALE LOMBARDIA
GARA REGIONALE MARE DI GINNASTICA
ALLIEVE DI 2° FASCIA - DESIO 19 APRILE 2009
&amp;"Arial,Grassetto"&amp;14CLASSIFICA CLAVETTE</oddHeader>
    <oddFooter>&amp;R&amp;P/&amp;N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tabColor indexed="37"/>
    <pageSetUpPr fitToPage="1"/>
  </sheetPr>
  <dimension ref="A1:I97"/>
  <sheetViews>
    <sheetView tabSelected="1" workbookViewId="0" topLeftCell="A1">
      <pane ySplit="1" topLeftCell="BM2" activePane="bottomLeft" state="frozen"/>
      <selection pane="topLeft" activeCell="M55" sqref="M55"/>
      <selection pane="bottomLeft" activeCell="M55" sqref="M55"/>
    </sheetView>
  </sheetViews>
  <sheetFormatPr defaultColWidth="9.140625" defaultRowHeight="12.75"/>
  <cols>
    <col min="1" max="1" width="12.00390625" style="10" bestFit="1" customWidth="1"/>
    <col min="2" max="2" width="6.28125" style="11" bestFit="1" customWidth="1"/>
    <col min="3" max="3" width="9.140625" style="12" customWidth="1"/>
    <col min="4" max="4" width="26.421875" style="13" bestFit="1" customWidth="1"/>
    <col min="5" max="5" width="24.8515625" style="13" customWidth="1"/>
    <col min="6" max="6" width="9.140625" style="16" customWidth="1"/>
    <col min="7" max="7" width="4.7109375" style="9" customWidth="1"/>
    <col min="8" max="9" width="0" style="0" hidden="1" customWidth="1"/>
    <col min="10" max="16384" width="9.140625" style="7" customWidth="1"/>
  </cols>
  <sheetData>
    <row r="1" spans="1:9" s="6" customFormat="1" ht="39.75" customHeight="1">
      <c r="A1" s="3" t="s">
        <v>0</v>
      </c>
      <c r="B1" s="1" t="s">
        <v>1</v>
      </c>
      <c r="C1" s="4" t="s">
        <v>2</v>
      </c>
      <c r="D1" s="2" t="s">
        <v>3</v>
      </c>
      <c r="E1" s="2" t="s">
        <v>4</v>
      </c>
      <c r="F1" s="14" t="s">
        <v>37</v>
      </c>
      <c r="G1" s="2" t="s">
        <v>10</v>
      </c>
      <c r="H1"/>
      <c r="I1"/>
    </row>
    <row r="2" spans="1:9" ht="12.75">
      <c r="A2" s="43" t="s">
        <v>12</v>
      </c>
      <c r="B2" s="44">
        <v>5</v>
      </c>
      <c r="C2" s="45">
        <v>34968</v>
      </c>
      <c r="D2" s="46" t="s">
        <v>44</v>
      </c>
      <c r="E2" s="46" t="s">
        <v>42</v>
      </c>
      <c r="F2" s="41">
        <v>11.55</v>
      </c>
      <c r="G2" s="37">
        <v>1</v>
      </c>
      <c r="H2">
        <v>2</v>
      </c>
      <c r="I2">
        <v>11.55</v>
      </c>
    </row>
    <row r="3" spans="1:9" ht="12.75">
      <c r="A3" s="43" t="s">
        <v>12</v>
      </c>
      <c r="B3" s="44">
        <v>4</v>
      </c>
      <c r="C3" s="45">
        <v>34829</v>
      </c>
      <c r="D3" s="46" t="s">
        <v>43</v>
      </c>
      <c r="E3" s="46" t="s">
        <v>42</v>
      </c>
      <c r="F3" s="41">
        <v>11.55</v>
      </c>
      <c r="G3" s="37">
        <v>2</v>
      </c>
      <c r="H3">
        <v>2</v>
      </c>
      <c r="I3">
        <v>11.55</v>
      </c>
    </row>
    <row r="4" spans="1:9" ht="12.75">
      <c r="A4" s="43" t="s">
        <v>12</v>
      </c>
      <c r="B4" s="44">
        <v>84</v>
      </c>
      <c r="C4" s="45">
        <v>35709</v>
      </c>
      <c r="D4" s="46" t="s">
        <v>130</v>
      </c>
      <c r="E4" s="46" t="s">
        <v>127</v>
      </c>
      <c r="F4" s="41">
        <v>11.45</v>
      </c>
      <c r="G4" s="37">
        <v>3</v>
      </c>
      <c r="H4">
        <v>2</v>
      </c>
      <c r="I4">
        <v>11.45</v>
      </c>
    </row>
    <row r="5" spans="1:9" ht="12.75">
      <c r="A5" s="43" t="s">
        <v>12</v>
      </c>
      <c r="B5" s="44">
        <v>68</v>
      </c>
      <c r="C5" s="45">
        <v>34841</v>
      </c>
      <c r="D5" s="46" t="s">
        <v>112</v>
      </c>
      <c r="E5" s="46" t="s">
        <v>109</v>
      </c>
      <c r="F5" s="41">
        <v>11.45</v>
      </c>
      <c r="G5" s="37">
        <v>4</v>
      </c>
      <c r="H5">
        <v>2</v>
      </c>
      <c r="I5">
        <v>11.45</v>
      </c>
    </row>
    <row r="6" spans="1:9" ht="12.75">
      <c r="A6" s="43" t="s">
        <v>12</v>
      </c>
      <c r="B6" s="44">
        <v>28</v>
      </c>
      <c r="C6" s="45">
        <v>35418</v>
      </c>
      <c r="D6" s="46" t="s">
        <v>68</v>
      </c>
      <c r="E6" s="46" t="s">
        <v>18</v>
      </c>
      <c r="F6" s="41">
        <v>11.4</v>
      </c>
      <c r="G6" s="37">
        <v>5</v>
      </c>
      <c r="H6">
        <v>2</v>
      </c>
      <c r="I6">
        <v>11.4</v>
      </c>
    </row>
    <row r="7" spans="1:9" ht="12.75">
      <c r="A7" s="43" t="s">
        <v>12</v>
      </c>
      <c r="B7" s="44">
        <v>75</v>
      </c>
      <c r="C7" s="45">
        <v>34789</v>
      </c>
      <c r="D7" s="46" t="s">
        <v>120</v>
      </c>
      <c r="E7" s="46" t="s">
        <v>119</v>
      </c>
      <c r="F7" s="41">
        <v>11.35</v>
      </c>
      <c r="G7" s="37">
        <v>6</v>
      </c>
      <c r="H7">
        <v>2</v>
      </c>
      <c r="I7">
        <v>11.35</v>
      </c>
    </row>
    <row r="8" spans="1:9" ht="12.75">
      <c r="A8" s="43" t="s">
        <v>12</v>
      </c>
      <c r="B8" s="44">
        <v>41</v>
      </c>
      <c r="C8" s="45">
        <v>35332</v>
      </c>
      <c r="D8" s="46" t="s">
        <v>81</v>
      </c>
      <c r="E8" s="46" t="s">
        <v>78</v>
      </c>
      <c r="F8" s="41">
        <v>11.3</v>
      </c>
      <c r="G8" s="37">
        <v>7</v>
      </c>
      <c r="H8">
        <v>2</v>
      </c>
      <c r="I8">
        <v>11.3</v>
      </c>
    </row>
    <row r="9" spans="1:9" ht="12.75">
      <c r="A9" s="43" t="s">
        <v>12</v>
      </c>
      <c r="B9" s="44">
        <v>89</v>
      </c>
      <c r="C9" s="45">
        <v>35158</v>
      </c>
      <c r="D9" s="46" t="s">
        <v>135</v>
      </c>
      <c r="E9" s="46" t="s">
        <v>127</v>
      </c>
      <c r="F9" s="41">
        <v>11.3</v>
      </c>
      <c r="G9" s="37">
        <v>8</v>
      </c>
      <c r="H9">
        <v>2</v>
      </c>
      <c r="I9">
        <v>11.3</v>
      </c>
    </row>
    <row r="10" spans="1:9" ht="12.75">
      <c r="A10" s="43" t="s">
        <v>12</v>
      </c>
      <c r="B10" s="44">
        <v>22</v>
      </c>
      <c r="C10" s="45">
        <v>34904</v>
      </c>
      <c r="D10" s="46" t="s">
        <v>62</v>
      </c>
      <c r="E10" s="46" t="s">
        <v>54</v>
      </c>
      <c r="F10" s="41">
        <v>11.3</v>
      </c>
      <c r="G10" s="37">
        <v>9</v>
      </c>
      <c r="H10">
        <v>2</v>
      </c>
      <c r="I10">
        <v>11.3</v>
      </c>
    </row>
    <row r="11" spans="1:9" ht="12.75">
      <c r="A11" s="43" t="s">
        <v>12</v>
      </c>
      <c r="B11" s="44">
        <v>51</v>
      </c>
      <c r="C11" s="45">
        <v>34971</v>
      </c>
      <c r="D11" s="46" t="s">
        <v>94</v>
      </c>
      <c r="E11" s="46" t="s">
        <v>93</v>
      </c>
      <c r="F11" s="41">
        <v>11.25</v>
      </c>
      <c r="G11" s="37">
        <v>10</v>
      </c>
      <c r="H11">
        <v>2</v>
      </c>
      <c r="I11">
        <v>11.25</v>
      </c>
    </row>
    <row r="12" spans="1:9" ht="12.75">
      <c r="A12" s="43" t="s">
        <v>12</v>
      </c>
      <c r="B12" s="44">
        <v>47</v>
      </c>
      <c r="C12" s="45">
        <v>34707</v>
      </c>
      <c r="D12" s="46" t="s">
        <v>88</v>
      </c>
      <c r="E12" s="46" t="s">
        <v>86</v>
      </c>
      <c r="F12" s="41">
        <v>11.2</v>
      </c>
      <c r="G12" s="37">
        <v>11</v>
      </c>
      <c r="H12">
        <v>2</v>
      </c>
      <c r="I12">
        <v>11.2</v>
      </c>
    </row>
    <row r="13" spans="1:9" ht="12.75">
      <c r="A13" s="43" t="s">
        <v>12</v>
      </c>
      <c r="B13" s="44">
        <v>13</v>
      </c>
      <c r="C13" s="45">
        <v>35596</v>
      </c>
      <c r="D13" s="46" t="s">
        <v>52</v>
      </c>
      <c r="E13" s="46" t="s">
        <v>25</v>
      </c>
      <c r="F13" s="41">
        <v>11.15</v>
      </c>
      <c r="G13" s="37">
        <v>12</v>
      </c>
      <c r="H13">
        <v>2</v>
      </c>
      <c r="I13">
        <v>11.15</v>
      </c>
    </row>
    <row r="14" spans="1:9" ht="12.75">
      <c r="A14" s="43" t="s">
        <v>12</v>
      </c>
      <c r="B14" s="44">
        <v>66</v>
      </c>
      <c r="C14" s="45">
        <v>35465</v>
      </c>
      <c r="D14" s="46" t="s">
        <v>110</v>
      </c>
      <c r="E14" s="46" t="s">
        <v>109</v>
      </c>
      <c r="F14" s="41">
        <v>11.15</v>
      </c>
      <c r="G14" s="37">
        <v>13</v>
      </c>
      <c r="H14">
        <v>2</v>
      </c>
      <c r="I14">
        <v>11.15</v>
      </c>
    </row>
    <row r="15" spans="1:9" ht="12.75">
      <c r="A15" s="43" t="s">
        <v>12</v>
      </c>
      <c r="B15" s="44">
        <v>23</v>
      </c>
      <c r="C15" s="45">
        <v>35193</v>
      </c>
      <c r="D15" s="46" t="s">
        <v>63</v>
      </c>
      <c r="E15" s="46" t="s">
        <v>54</v>
      </c>
      <c r="F15" s="41">
        <v>11.15</v>
      </c>
      <c r="G15" s="37">
        <v>14</v>
      </c>
      <c r="H15">
        <v>2</v>
      </c>
      <c r="I15">
        <v>11.15</v>
      </c>
    </row>
    <row r="16" spans="1:9" ht="12.75">
      <c r="A16" s="43" t="s">
        <v>12</v>
      </c>
      <c r="B16" s="44">
        <v>48</v>
      </c>
      <c r="C16" s="45">
        <v>34865</v>
      </c>
      <c r="D16" s="46" t="s">
        <v>89</v>
      </c>
      <c r="E16" s="46" t="s">
        <v>86</v>
      </c>
      <c r="F16" s="41">
        <v>11.1</v>
      </c>
      <c r="G16" s="37">
        <v>15</v>
      </c>
      <c r="H16">
        <v>2</v>
      </c>
      <c r="I16">
        <v>11.1</v>
      </c>
    </row>
    <row r="17" spans="1:9" ht="12.75">
      <c r="A17" s="43" t="s">
        <v>12</v>
      </c>
      <c r="B17" s="44">
        <v>61</v>
      </c>
      <c r="C17" s="45">
        <v>35631</v>
      </c>
      <c r="D17" s="46" t="s">
        <v>104</v>
      </c>
      <c r="E17" s="46" t="s">
        <v>93</v>
      </c>
      <c r="F17" s="41">
        <v>11</v>
      </c>
      <c r="G17" s="37">
        <v>16</v>
      </c>
      <c r="H17">
        <v>2</v>
      </c>
      <c r="I17">
        <v>11</v>
      </c>
    </row>
    <row r="18" spans="1:9" ht="12.75">
      <c r="A18" s="43" t="s">
        <v>12</v>
      </c>
      <c r="B18" s="44">
        <v>42</v>
      </c>
      <c r="C18" s="45">
        <v>35140</v>
      </c>
      <c r="D18" s="46" t="s">
        <v>82</v>
      </c>
      <c r="E18" s="46" t="s">
        <v>78</v>
      </c>
      <c r="F18" s="41">
        <v>11</v>
      </c>
      <c r="G18" s="37">
        <v>17</v>
      </c>
      <c r="H18">
        <v>2</v>
      </c>
      <c r="I18">
        <v>11</v>
      </c>
    </row>
    <row r="19" spans="1:9" ht="12.75">
      <c r="A19" s="43" t="s">
        <v>12</v>
      </c>
      <c r="B19" s="44">
        <v>77</v>
      </c>
      <c r="C19" s="45">
        <v>35687</v>
      </c>
      <c r="D19" s="46" t="s">
        <v>122</v>
      </c>
      <c r="E19" s="46" t="s">
        <v>119</v>
      </c>
      <c r="F19" s="41">
        <v>10.95</v>
      </c>
      <c r="G19" s="37">
        <v>18</v>
      </c>
      <c r="H19">
        <v>2</v>
      </c>
      <c r="I19">
        <v>10.95</v>
      </c>
    </row>
    <row r="20" spans="1:9" ht="12.75">
      <c r="A20" s="43" t="s">
        <v>12</v>
      </c>
      <c r="B20" s="44">
        <v>78</v>
      </c>
      <c r="C20" s="45">
        <v>35463</v>
      </c>
      <c r="D20" s="46" t="s">
        <v>123</v>
      </c>
      <c r="E20" s="46" t="s">
        <v>119</v>
      </c>
      <c r="F20" s="41">
        <v>10.95</v>
      </c>
      <c r="G20" s="37">
        <v>19</v>
      </c>
      <c r="H20">
        <v>2</v>
      </c>
      <c r="I20">
        <v>10.95</v>
      </c>
    </row>
    <row r="21" spans="1:9" ht="12.75">
      <c r="A21" s="43" t="s">
        <v>12</v>
      </c>
      <c r="B21" s="44">
        <v>29</v>
      </c>
      <c r="C21" s="45">
        <v>34872</v>
      </c>
      <c r="D21" s="46" t="s">
        <v>69</v>
      </c>
      <c r="E21" s="46" t="s">
        <v>18</v>
      </c>
      <c r="F21" s="41">
        <v>10.95</v>
      </c>
      <c r="G21" s="37">
        <v>20</v>
      </c>
      <c r="H21">
        <v>2</v>
      </c>
      <c r="I21">
        <v>10.95</v>
      </c>
    </row>
    <row r="22" spans="1:9" ht="12.75">
      <c r="A22" s="43" t="s">
        <v>12</v>
      </c>
      <c r="B22" s="44">
        <v>8</v>
      </c>
      <c r="C22" s="45">
        <v>35305</v>
      </c>
      <c r="D22" s="46" t="s">
        <v>47</v>
      </c>
      <c r="E22" s="46" t="s">
        <v>42</v>
      </c>
      <c r="F22" s="41">
        <v>10.85</v>
      </c>
      <c r="G22" s="37">
        <v>21</v>
      </c>
      <c r="H22">
        <v>2</v>
      </c>
      <c r="I22">
        <v>10.85</v>
      </c>
    </row>
    <row r="23" spans="1:9" ht="12.75">
      <c r="A23" s="43" t="s">
        <v>12</v>
      </c>
      <c r="B23" s="44">
        <v>82</v>
      </c>
      <c r="C23" s="45">
        <v>35011</v>
      </c>
      <c r="D23" s="46" t="s">
        <v>128</v>
      </c>
      <c r="E23" s="46" t="s">
        <v>127</v>
      </c>
      <c r="F23" s="41">
        <v>10.85</v>
      </c>
      <c r="G23" s="37">
        <v>22</v>
      </c>
      <c r="H23">
        <v>2</v>
      </c>
      <c r="I23">
        <v>10.85</v>
      </c>
    </row>
    <row r="24" spans="1:9" ht="12.75">
      <c r="A24" s="43" t="s">
        <v>12</v>
      </c>
      <c r="B24" s="44">
        <v>21</v>
      </c>
      <c r="C24" s="45">
        <v>35053</v>
      </c>
      <c r="D24" s="46" t="s">
        <v>61</v>
      </c>
      <c r="E24" s="46" t="s">
        <v>54</v>
      </c>
      <c r="F24" s="41">
        <v>10.8</v>
      </c>
      <c r="G24" s="37">
        <v>23</v>
      </c>
      <c r="H24">
        <v>2</v>
      </c>
      <c r="I24">
        <v>10.8</v>
      </c>
    </row>
    <row r="25" spans="1:9" ht="12.75">
      <c r="A25" s="43" t="s">
        <v>12</v>
      </c>
      <c r="B25" s="44">
        <v>72</v>
      </c>
      <c r="C25" s="45">
        <v>35448</v>
      </c>
      <c r="D25" s="46" t="s">
        <v>116</v>
      </c>
      <c r="E25" s="46" t="s">
        <v>109</v>
      </c>
      <c r="F25" s="41">
        <v>10.75</v>
      </c>
      <c r="G25" s="37">
        <v>24</v>
      </c>
      <c r="H25">
        <v>2</v>
      </c>
      <c r="I25">
        <v>10.75</v>
      </c>
    </row>
    <row r="26" spans="1:9" ht="12.75">
      <c r="A26" s="43" t="s">
        <v>12</v>
      </c>
      <c r="B26" s="44">
        <v>60</v>
      </c>
      <c r="C26" s="45">
        <v>35258</v>
      </c>
      <c r="D26" s="46" t="s">
        <v>103</v>
      </c>
      <c r="E26" s="46" t="s">
        <v>93</v>
      </c>
      <c r="F26" s="41">
        <v>10.65</v>
      </c>
      <c r="G26" s="37">
        <v>25</v>
      </c>
      <c r="H26">
        <v>2</v>
      </c>
      <c r="I26">
        <v>10.65</v>
      </c>
    </row>
    <row r="27" spans="1:9" ht="12.75">
      <c r="A27" s="43" t="s">
        <v>12</v>
      </c>
      <c r="B27" s="44">
        <v>62</v>
      </c>
      <c r="C27" s="45">
        <v>35158</v>
      </c>
      <c r="D27" s="46" t="s">
        <v>105</v>
      </c>
      <c r="E27" s="46" t="s">
        <v>93</v>
      </c>
      <c r="F27" s="41">
        <v>10.65</v>
      </c>
      <c r="G27" s="37">
        <v>26</v>
      </c>
      <c r="H27">
        <v>2</v>
      </c>
      <c r="I27">
        <v>10.65</v>
      </c>
    </row>
    <row r="28" spans="1:9" ht="12.75">
      <c r="A28" s="43" t="s">
        <v>12</v>
      </c>
      <c r="B28" s="44">
        <v>87</v>
      </c>
      <c r="C28" s="45">
        <v>35037</v>
      </c>
      <c r="D28" s="46" t="s">
        <v>133</v>
      </c>
      <c r="E28" s="46" t="s">
        <v>127</v>
      </c>
      <c r="F28" s="41">
        <v>10.65</v>
      </c>
      <c r="G28" s="37">
        <v>27</v>
      </c>
      <c r="H28">
        <v>2</v>
      </c>
      <c r="I28">
        <v>10.65</v>
      </c>
    </row>
    <row r="29" spans="1:9" ht="12.75">
      <c r="A29" s="43" t="s">
        <v>12</v>
      </c>
      <c r="B29" s="44">
        <v>71</v>
      </c>
      <c r="C29" s="45">
        <v>35439</v>
      </c>
      <c r="D29" s="46" t="s">
        <v>115</v>
      </c>
      <c r="E29" s="46" t="s">
        <v>109</v>
      </c>
      <c r="F29" s="41">
        <v>10.6</v>
      </c>
      <c r="G29" s="37">
        <v>28</v>
      </c>
      <c r="H29">
        <v>2</v>
      </c>
      <c r="I29">
        <v>10.6</v>
      </c>
    </row>
    <row r="30" spans="1:9" ht="12.75">
      <c r="A30" s="43" t="s">
        <v>12</v>
      </c>
      <c r="B30" s="44">
        <v>55</v>
      </c>
      <c r="C30" s="45">
        <v>35642</v>
      </c>
      <c r="D30" s="46" t="s">
        <v>98</v>
      </c>
      <c r="E30" s="46" t="s">
        <v>93</v>
      </c>
      <c r="F30" s="41">
        <v>10.5</v>
      </c>
      <c r="G30" s="37">
        <v>29</v>
      </c>
      <c r="H30">
        <v>2</v>
      </c>
      <c r="I30">
        <v>10.5</v>
      </c>
    </row>
    <row r="31" spans="1:9" ht="12.75">
      <c r="A31" s="43" t="s">
        <v>12</v>
      </c>
      <c r="B31" s="44">
        <v>9</v>
      </c>
      <c r="C31" s="45">
        <v>35523</v>
      </c>
      <c r="D31" s="46" t="s">
        <v>48</v>
      </c>
      <c r="E31" s="46" t="s">
        <v>42</v>
      </c>
      <c r="F31" s="41">
        <v>10.45</v>
      </c>
      <c r="G31" s="37">
        <v>30</v>
      </c>
      <c r="H31">
        <v>2</v>
      </c>
      <c r="I31">
        <v>10.45</v>
      </c>
    </row>
    <row r="32" spans="1:9" ht="12.75">
      <c r="A32" s="43" t="s">
        <v>12</v>
      </c>
      <c r="B32" s="44">
        <v>18</v>
      </c>
      <c r="C32" s="45">
        <v>35712</v>
      </c>
      <c r="D32" s="46" t="s">
        <v>58</v>
      </c>
      <c r="E32" s="46" t="s">
        <v>54</v>
      </c>
      <c r="F32" s="41">
        <v>10.4</v>
      </c>
      <c r="G32" s="37">
        <v>31</v>
      </c>
      <c r="H32">
        <v>2</v>
      </c>
      <c r="I32">
        <v>10.4</v>
      </c>
    </row>
    <row r="33" spans="1:9" ht="12.75">
      <c r="A33" s="43" t="s">
        <v>12</v>
      </c>
      <c r="B33" s="44">
        <v>37</v>
      </c>
      <c r="C33" s="45">
        <v>35091</v>
      </c>
      <c r="D33" s="46" t="s">
        <v>77</v>
      </c>
      <c r="E33" s="46" t="s">
        <v>18</v>
      </c>
      <c r="F33" s="41">
        <v>10.35</v>
      </c>
      <c r="G33" s="37">
        <v>32</v>
      </c>
      <c r="H33">
        <v>2</v>
      </c>
      <c r="I33">
        <v>10.35</v>
      </c>
    </row>
    <row r="34" spans="1:9" ht="12.75">
      <c r="A34" s="43" t="s">
        <v>12</v>
      </c>
      <c r="B34" s="44">
        <v>50</v>
      </c>
      <c r="C34" s="45">
        <v>35552</v>
      </c>
      <c r="D34" s="46" t="s">
        <v>92</v>
      </c>
      <c r="E34" s="46" t="s">
        <v>91</v>
      </c>
      <c r="F34" s="41">
        <v>10</v>
      </c>
      <c r="G34" s="37">
        <v>33</v>
      </c>
      <c r="H34">
        <v>2</v>
      </c>
      <c r="I34">
        <v>10</v>
      </c>
    </row>
    <row r="35" spans="1:9" ht="12.75">
      <c r="A35" s="43" t="s">
        <v>12</v>
      </c>
      <c r="B35" s="44">
        <v>54</v>
      </c>
      <c r="C35" s="45">
        <v>35751</v>
      </c>
      <c r="D35" s="46" t="s">
        <v>97</v>
      </c>
      <c r="E35" s="46" t="s">
        <v>93</v>
      </c>
      <c r="F35" s="41">
        <v>0</v>
      </c>
      <c r="G35" s="37" t="s">
        <v>145</v>
      </c>
      <c r="H35">
        <v>2</v>
      </c>
      <c r="I35">
        <v>0</v>
      </c>
    </row>
    <row r="36" spans="1:9" ht="12.75">
      <c r="A36" s="43" t="s">
        <v>12</v>
      </c>
      <c r="B36" s="44">
        <v>57</v>
      </c>
      <c r="C36" s="45">
        <v>35748</v>
      </c>
      <c r="D36" s="46" t="s">
        <v>100</v>
      </c>
      <c r="E36" s="46" t="s">
        <v>93</v>
      </c>
      <c r="F36" s="41">
        <v>0</v>
      </c>
      <c r="G36" s="37" t="s">
        <v>145</v>
      </c>
      <c r="H36">
        <v>2</v>
      </c>
      <c r="I36">
        <v>0</v>
      </c>
    </row>
    <row r="37" spans="1:9" ht="12.75">
      <c r="A37" s="43" t="s">
        <v>12</v>
      </c>
      <c r="B37" s="44">
        <v>88</v>
      </c>
      <c r="C37" s="45">
        <v>35730</v>
      </c>
      <c r="D37" s="46" t="s">
        <v>134</v>
      </c>
      <c r="E37" s="46" t="s">
        <v>127</v>
      </c>
      <c r="F37" s="41">
        <v>0</v>
      </c>
      <c r="G37" s="37" t="s">
        <v>145</v>
      </c>
      <c r="H37">
        <v>2</v>
      </c>
      <c r="I37">
        <v>0</v>
      </c>
    </row>
    <row r="38" spans="1:9" ht="12.75">
      <c r="A38" s="43" t="s">
        <v>12</v>
      </c>
      <c r="B38" s="44">
        <v>26</v>
      </c>
      <c r="C38" s="45">
        <v>35719</v>
      </c>
      <c r="D38" s="46" t="s">
        <v>66</v>
      </c>
      <c r="E38" s="46" t="s">
        <v>54</v>
      </c>
      <c r="F38" s="41">
        <v>0</v>
      </c>
      <c r="G38" s="37" t="s">
        <v>145</v>
      </c>
      <c r="H38">
        <v>2</v>
      </c>
      <c r="I38">
        <v>0</v>
      </c>
    </row>
    <row r="39" spans="1:9" ht="12.75">
      <c r="A39" s="43" t="s">
        <v>12</v>
      </c>
      <c r="B39" s="44">
        <v>6</v>
      </c>
      <c r="C39" s="45">
        <v>35688</v>
      </c>
      <c r="D39" s="46" t="s">
        <v>45</v>
      </c>
      <c r="E39" s="46" t="s">
        <v>42</v>
      </c>
      <c r="F39" s="41">
        <v>0</v>
      </c>
      <c r="G39" s="37" t="s">
        <v>145</v>
      </c>
      <c r="H39">
        <v>2</v>
      </c>
      <c r="I39">
        <v>0</v>
      </c>
    </row>
    <row r="40" spans="1:9" ht="12.75">
      <c r="A40" s="43" t="s">
        <v>12</v>
      </c>
      <c r="B40" s="44">
        <v>70</v>
      </c>
      <c r="C40" s="45">
        <v>35638</v>
      </c>
      <c r="D40" s="46" t="s">
        <v>114</v>
      </c>
      <c r="E40" s="46" t="s">
        <v>109</v>
      </c>
      <c r="F40" s="41">
        <v>0</v>
      </c>
      <c r="G40" s="37" t="s">
        <v>145</v>
      </c>
      <c r="H40">
        <v>2</v>
      </c>
      <c r="I40">
        <v>0</v>
      </c>
    </row>
    <row r="41" spans="1:9" ht="12.75">
      <c r="A41" s="43" t="s">
        <v>12</v>
      </c>
      <c r="B41" s="44">
        <v>14</v>
      </c>
      <c r="C41" s="45">
        <v>35581</v>
      </c>
      <c r="D41" s="46" t="s">
        <v>53</v>
      </c>
      <c r="E41" s="46" t="s">
        <v>25</v>
      </c>
      <c r="F41" s="41">
        <v>0</v>
      </c>
      <c r="G41" s="37" t="s">
        <v>145</v>
      </c>
      <c r="H41">
        <v>2</v>
      </c>
      <c r="I41">
        <v>0</v>
      </c>
    </row>
    <row r="42" spans="1:9" ht="12.75">
      <c r="A42" s="43" t="s">
        <v>12</v>
      </c>
      <c r="B42" s="44">
        <v>53</v>
      </c>
      <c r="C42" s="45">
        <v>35576</v>
      </c>
      <c r="D42" s="46" t="s">
        <v>96</v>
      </c>
      <c r="E42" s="46" t="s">
        <v>93</v>
      </c>
      <c r="F42" s="41">
        <v>0</v>
      </c>
      <c r="G42" s="37" t="s">
        <v>145</v>
      </c>
      <c r="H42">
        <v>2</v>
      </c>
      <c r="I42">
        <v>0</v>
      </c>
    </row>
    <row r="43" spans="1:9" ht="12.75">
      <c r="A43" s="43" t="s">
        <v>12</v>
      </c>
      <c r="B43" s="44">
        <v>65</v>
      </c>
      <c r="C43" s="45">
        <v>35572</v>
      </c>
      <c r="D43" s="46" t="s">
        <v>107</v>
      </c>
      <c r="E43" s="46" t="s">
        <v>93</v>
      </c>
      <c r="F43" s="41">
        <v>0</v>
      </c>
      <c r="G43" s="37" t="s">
        <v>145</v>
      </c>
      <c r="H43">
        <v>2</v>
      </c>
      <c r="I43">
        <v>0</v>
      </c>
    </row>
    <row r="44" spans="1:9" ht="12.75">
      <c r="A44" s="43" t="s">
        <v>12</v>
      </c>
      <c r="B44" s="44">
        <v>74</v>
      </c>
      <c r="C44" s="45">
        <v>35567</v>
      </c>
      <c r="D44" s="46" t="s">
        <v>118</v>
      </c>
      <c r="E44" s="46" t="s">
        <v>109</v>
      </c>
      <c r="F44" s="41">
        <v>0</v>
      </c>
      <c r="G44" s="37" t="s">
        <v>145</v>
      </c>
      <c r="H44">
        <v>2</v>
      </c>
      <c r="I44">
        <v>0</v>
      </c>
    </row>
    <row r="45" spans="1:9" ht="12.75">
      <c r="A45" s="43" t="s">
        <v>12</v>
      </c>
      <c r="B45" s="44">
        <v>67</v>
      </c>
      <c r="C45" s="45">
        <v>35562</v>
      </c>
      <c r="D45" s="46" t="s">
        <v>111</v>
      </c>
      <c r="E45" s="46" t="s">
        <v>109</v>
      </c>
      <c r="F45" s="41">
        <v>0</v>
      </c>
      <c r="G45" s="37" t="s">
        <v>145</v>
      </c>
      <c r="H45">
        <v>2</v>
      </c>
      <c r="I45">
        <v>0</v>
      </c>
    </row>
    <row r="46" spans="1:9" ht="12.75">
      <c r="A46" s="43" t="s">
        <v>12</v>
      </c>
      <c r="B46" s="44">
        <v>56</v>
      </c>
      <c r="C46" s="45">
        <v>35542</v>
      </c>
      <c r="D46" s="46" t="s">
        <v>99</v>
      </c>
      <c r="E46" s="46" t="s">
        <v>93</v>
      </c>
      <c r="F46" s="41">
        <v>0</v>
      </c>
      <c r="G46" s="37" t="s">
        <v>145</v>
      </c>
      <c r="H46">
        <v>2</v>
      </c>
      <c r="I46">
        <v>0</v>
      </c>
    </row>
    <row r="47" spans="1:9" ht="12.75">
      <c r="A47" s="43" t="s">
        <v>12</v>
      </c>
      <c r="B47" s="44">
        <v>79</v>
      </c>
      <c r="C47" s="45">
        <v>35541</v>
      </c>
      <c r="D47" s="46" t="s">
        <v>124</v>
      </c>
      <c r="E47" s="46" t="s">
        <v>119</v>
      </c>
      <c r="F47" s="41">
        <v>0</v>
      </c>
      <c r="G47" s="37" t="s">
        <v>145</v>
      </c>
      <c r="H47">
        <v>2</v>
      </c>
      <c r="I47">
        <v>0</v>
      </c>
    </row>
    <row r="48" spans="1:9" ht="12.75">
      <c r="A48" s="43" t="s">
        <v>12</v>
      </c>
      <c r="B48" s="44">
        <v>44</v>
      </c>
      <c r="C48" s="45">
        <v>35512</v>
      </c>
      <c r="D48" s="46" t="s">
        <v>84</v>
      </c>
      <c r="E48" s="46" t="s">
        <v>78</v>
      </c>
      <c r="F48" s="41">
        <v>0</v>
      </c>
      <c r="G48" s="37" t="s">
        <v>145</v>
      </c>
      <c r="H48">
        <v>2</v>
      </c>
      <c r="I48">
        <v>0</v>
      </c>
    </row>
    <row r="49" spans="1:9" ht="12.75">
      <c r="A49" s="43" t="s">
        <v>12</v>
      </c>
      <c r="B49" s="44">
        <v>83</v>
      </c>
      <c r="C49" s="45">
        <v>35489</v>
      </c>
      <c r="D49" s="46" t="s">
        <v>129</v>
      </c>
      <c r="E49" s="46" t="s">
        <v>127</v>
      </c>
      <c r="F49" s="41">
        <v>0</v>
      </c>
      <c r="G49" s="37" t="s">
        <v>145</v>
      </c>
      <c r="H49">
        <v>2</v>
      </c>
      <c r="I49">
        <v>0</v>
      </c>
    </row>
    <row r="50" spans="1:9" ht="12.75">
      <c r="A50" s="43" t="s">
        <v>12</v>
      </c>
      <c r="B50" s="44">
        <v>43</v>
      </c>
      <c r="C50" s="45">
        <v>35473</v>
      </c>
      <c r="D50" s="46" t="s">
        <v>83</v>
      </c>
      <c r="E50" s="46" t="s">
        <v>78</v>
      </c>
      <c r="F50" s="41">
        <v>0</v>
      </c>
      <c r="G50" s="37" t="s">
        <v>145</v>
      </c>
      <c r="H50">
        <v>2</v>
      </c>
      <c r="I50">
        <v>0</v>
      </c>
    </row>
    <row r="51" spans="1:9" ht="12.75">
      <c r="A51" s="43" t="s">
        <v>12</v>
      </c>
      <c r="B51" s="44">
        <v>85</v>
      </c>
      <c r="C51" s="45">
        <v>35460</v>
      </c>
      <c r="D51" s="46" t="s">
        <v>131</v>
      </c>
      <c r="E51" s="46" t="s">
        <v>127</v>
      </c>
      <c r="F51" s="41">
        <v>0</v>
      </c>
      <c r="G51" s="37" t="s">
        <v>145</v>
      </c>
      <c r="H51">
        <v>2</v>
      </c>
      <c r="I51">
        <v>0</v>
      </c>
    </row>
    <row r="52" spans="1:9" ht="12.75">
      <c r="A52" s="43" t="s">
        <v>12</v>
      </c>
      <c r="B52" s="44">
        <v>36</v>
      </c>
      <c r="C52" s="45">
        <v>35454</v>
      </c>
      <c r="D52" s="46" t="s">
        <v>76</v>
      </c>
      <c r="E52" s="46" t="s">
        <v>18</v>
      </c>
      <c r="F52" s="41">
        <v>0</v>
      </c>
      <c r="G52" s="37" t="s">
        <v>145</v>
      </c>
      <c r="H52">
        <v>2</v>
      </c>
      <c r="I52">
        <v>0</v>
      </c>
    </row>
    <row r="53" spans="1:9" ht="12.75">
      <c r="A53" s="43" t="s">
        <v>12</v>
      </c>
      <c r="B53" s="44">
        <v>45</v>
      </c>
      <c r="C53" s="45">
        <v>35444</v>
      </c>
      <c r="D53" s="46" t="s">
        <v>85</v>
      </c>
      <c r="E53" s="46" t="s">
        <v>78</v>
      </c>
      <c r="F53" s="41">
        <v>0</v>
      </c>
      <c r="G53" s="37" t="s">
        <v>145</v>
      </c>
      <c r="H53">
        <v>2</v>
      </c>
      <c r="I53">
        <v>0</v>
      </c>
    </row>
    <row r="54" spans="1:9" ht="12.75">
      <c r="A54" s="43" t="s">
        <v>12</v>
      </c>
      <c r="B54" s="44">
        <v>86</v>
      </c>
      <c r="C54" s="45">
        <v>35430</v>
      </c>
      <c r="D54" s="46" t="s">
        <v>132</v>
      </c>
      <c r="E54" s="46" t="s">
        <v>127</v>
      </c>
      <c r="F54" s="41">
        <v>0</v>
      </c>
      <c r="G54" s="37" t="s">
        <v>145</v>
      </c>
      <c r="H54">
        <v>2</v>
      </c>
      <c r="I54">
        <v>0</v>
      </c>
    </row>
    <row r="55" spans="1:9" ht="12.75">
      <c r="A55" s="43" t="s">
        <v>12</v>
      </c>
      <c r="B55" s="44">
        <v>90</v>
      </c>
      <c r="C55" s="45">
        <v>35403</v>
      </c>
      <c r="D55" s="46" t="s">
        <v>137</v>
      </c>
      <c r="E55" s="46" t="s">
        <v>136</v>
      </c>
      <c r="F55" s="41">
        <v>0</v>
      </c>
      <c r="G55" s="37" t="s">
        <v>145</v>
      </c>
      <c r="H55">
        <v>2</v>
      </c>
      <c r="I55">
        <v>0</v>
      </c>
    </row>
    <row r="56" spans="1:9" ht="12.75">
      <c r="A56" s="43" t="s">
        <v>12</v>
      </c>
      <c r="B56" s="44">
        <v>24</v>
      </c>
      <c r="C56" s="45">
        <v>35398</v>
      </c>
      <c r="D56" s="46" t="s">
        <v>64</v>
      </c>
      <c r="E56" s="46" t="s">
        <v>54</v>
      </c>
      <c r="F56" s="41">
        <v>0</v>
      </c>
      <c r="G56" s="37" t="s">
        <v>145</v>
      </c>
      <c r="H56">
        <v>2</v>
      </c>
      <c r="I56">
        <v>0</v>
      </c>
    </row>
    <row r="57" spans="1:9" ht="12.75">
      <c r="A57" s="43" t="s">
        <v>12</v>
      </c>
      <c r="B57" s="44">
        <v>92</v>
      </c>
      <c r="C57" s="45">
        <v>35366</v>
      </c>
      <c r="D57" s="46" t="s">
        <v>140</v>
      </c>
      <c r="E57" s="46" t="s">
        <v>136</v>
      </c>
      <c r="F57" s="41">
        <v>0</v>
      </c>
      <c r="G57" s="37" t="s">
        <v>145</v>
      </c>
      <c r="H57">
        <v>2</v>
      </c>
      <c r="I57">
        <v>0</v>
      </c>
    </row>
    <row r="58" spans="1:9" ht="12.75">
      <c r="A58" s="43" t="s">
        <v>12</v>
      </c>
      <c r="B58" s="44">
        <v>93</v>
      </c>
      <c r="C58" s="45">
        <v>35358</v>
      </c>
      <c r="D58" s="46" t="s">
        <v>138</v>
      </c>
      <c r="E58" s="46" t="s">
        <v>136</v>
      </c>
      <c r="F58" s="41">
        <v>0</v>
      </c>
      <c r="G58" s="37" t="s">
        <v>145</v>
      </c>
      <c r="H58">
        <v>2</v>
      </c>
      <c r="I58">
        <v>0</v>
      </c>
    </row>
    <row r="59" spans="1:9" ht="12.75">
      <c r="A59" s="43" t="s">
        <v>12</v>
      </c>
      <c r="B59" s="44">
        <v>33</v>
      </c>
      <c r="C59" s="45">
        <v>35355</v>
      </c>
      <c r="D59" s="46" t="s">
        <v>73</v>
      </c>
      <c r="E59" s="46" t="s">
        <v>18</v>
      </c>
      <c r="F59" s="41">
        <v>0</v>
      </c>
      <c r="G59" s="37" t="s">
        <v>145</v>
      </c>
      <c r="H59">
        <v>2</v>
      </c>
      <c r="I59">
        <v>0</v>
      </c>
    </row>
    <row r="60" spans="1:9" ht="12.75">
      <c r="A60" s="43" t="s">
        <v>12</v>
      </c>
      <c r="B60" s="44">
        <v>16</v>
      </c>
      <c r="C60" s="45">
        <v>35306</v>
      </c>
      <c r="D60" s="46" t="s">
        <v>56</v>
      </c>
      <c r="E60" s="46" t="s">
        <v>54</v>
      </c>
      <c r="F60" s="41">
        <v>0</v>
      </c>
      <c r="G60" s="37" t="s">
        <v>145</v>
      </c>
      <c r="H60">
        <v>2</v>
      </c>
      <c r="I60">
        <v>0</v>
      </c>
    </row>
    <row r="61" spans="1:9" ht="12.75">
      <c r="A61" s="43" t="s">
        <v>12</v>
      </c>
      <c r="B61" s="44">
        <v>96</v>
      </c>
      <c r="C61" s="45">
        <v>35297</v>
      </c>
      <c r="D61" s="46" t="s">
        <v>144</v>
      </c>
      <c r="E61" s="46" t="s">
        <v>141</v>
      </c>
      <c r="F61" s="41">
        <v>0</v>
      </c>
      <c r="G61" s="37" t="s">
        <v>145</v>
      </c>
      <c r="H61">
        <v>2</v>
      </c>
      <c r="I61">
        <v>0</v>
      </c>
    </row>
    <row r="62" spans="1:9" ht="12.75">
      <c r="A62" s="43" t="s">
        <v>12</v>
      </c>
      <c r="B62" s="44">
        <v>94</v>
      </c>
      <c r="C62" s="45">
        <v>35274</v>
      </c>
      <c r="D62" s="46" t="s">
        <v>142</v>
      </c>
      <c r="E62" s="46" t="s">
        <v>141</v>
      </c>
      <c r="F62" s="41">
        <v>0</v>
      </c>
      <c r="G62" s="37" t="s">
        <v>145</v>
      </c>
      <c r="H62">
        <v>2</v>
      </c>
      <c r="I62">
        <v>0</v>
      </c>
    </row>
    <row r="63" spans="1:9" ht="12.75">
      <c r="A63" s="43" t="s">
        <v>12</v>
      </c>
      <c r="B63" s="44">
        <v>73</v>
      </c>
      <c r="C63" s="45">
        <v>35262</v>
      </c>
      <c r="D63" s="46" t="s">
        <v>117</v>
      </c>
      <c r="E63" s="46" t="s">
        <v>109</v>
      </c>
      <c r="F63" s="41">
        <v>0</v>
      </c>
      <c r="G63" s="37" t="s">
        <v>145</v>
      </c>
      <c r="H63">
        <v>2</v>
      </c>
      <c r="I63">
        <v>0</v>
      </c>
    </row>
    <row r="64" spans="1:9" ht="12.75">
      <c r="A64" s="43" t="s">
        <v>12</v>
      </c>
      <c r="B64" s="44">
        <v>32</v>
      </c>
      <c r="C64" s="45">
        <v>35240</v>
      </c>
      <c r="D64" s="46" t="s">
        <v>72</v>
      </c>
      <c r="E64" s="46" t="s">
        <v>18</v>
      </c>
      <c r="F64" s="41">
        <v>0</v>
      </c>
      <c r="G64" s="37" t="s">
        <v>145</v>
      </c>
      <c r="H64">
        <v>2</v>
      </c>
      <c r="I64">
        <v>0</v>
      </c>
    </row>
    <row r="65" spans="1:9" ht="12.75">
      <c r="A65" s="43" t="s">
        <v>12</v>
      </c>
      <c r="B65" s="44">
        <v>81</v>
      </c>
      <c r="C65" s="45">
        <v>35211</v>
      </c>
      <c r="D65" s="46" t="s">
        <v>126</v>
      </c>
      <c r="E65" s="46" t="s">
        <v>119</v>
      </c>
      <c r="F65" s="41">
        <v>0</v>
      </c>
      <c r="G65" s="37" t="s">
        <v>145</v>
      </c>
      <c r="H65">
        <v>2</v>
      </c>
      <c r="I65">
        <v>0</v>
      </c>
    </row>
    <row r="66" spans="1:9" ht="12.75">
      <c r="A66" s="43" t="s">
        <v>12</v>
      </c>
      <c r="B66" s="44">
        <v>46</v>
      </c>
      <c r="C66" s="45">
        <v>35191</v>
      </c>
      <c r="D66" s="46" t="s">
        <v>87</v>
      </c>
      <c r="E66" s="46" t="s">
        <v>86</v>
      </c>
      <c r="F66" s="41">
        <v>0</v>
      </c>
      <c r="G66" s="37" t="s">
        <v>145</v>
      </c>
      <c r="H66">
        <v>2</v>
      </c>
      <c r="I66">
        <v>0</v>
      </c>
    </row>
    <row r="67" spans="1:9" ht="12.75">
      <c r="A67" s="43" t="s">
        <v>12</v>
      </c>
      <c r="B67" s="44">
        <v>91</v>
      </c>
      <c r="C67" s="45">
        <v>35189</v>
      </c>
      <c r="D67" s="46" t="s">
        <v>139</v>
      </c>
      <c r="E67" s="46" t="s">
        <v>136</v>
      </c>
      <c r="F67" s="41">
        <v>0</v>
      </c>
      <c r="G67" s="37" t="s">
        <v>145</v>
      </c>
      <c r="H67">
        <v>2</v>
      </c>
      <c r="I67">
        <v>0</v>
      </c>
    </row>
    <row r="68" spans="1:9" ht="12.75">
      <c r="A68" s="43" t="s">
        <v>12</v>
      </c>
      <c r="B68" s="44">
        <v>58</v>
      </c>
      <c r="C68" s="45">
        <v>35179</v>
      </c>
      <c r="D68" s="46" t="s">
        <v>101</v>
      </c>
      <c r="E68" s="46" t="s">
        <v>93</v>
      </c>
      <c r="F68" s="41">
        <v>0</v>
      </c>
      <c r="G68" s="37" t="s">
        <v>145</v>
      </c>
      <c r="H68">
        <v>2</v>
      </c>
      <c r="I68">
        <v>0</v>
      </c>
    </row>
    <row r="69" spans="1:9" ht="12.75">
      <c r="A69" s="43" t="s">
        <v>12</v>
      </c>
      <c r="B69" s="44">
        <v>34</v>
      </c>
      <c r="C69" s="45">
        <v>35177</v>
      </c>
      <c r="D69" s="46" t="s">
        <v>74</v>
      </c>
      <c r="E69" s="46" t="s">
        <v>18</v>
      </c>
      <c r="F69" s="41">
        <v>0</v>
      </c>
      <c r="G69" s="37" t="s">
        <v>145</v>
      </c>
      <c r="H69">
        <v>2</v>
      </c>
      <c r="I69">
        <v>0</v>
      </c>
    </row>
    <row r="70" spans="1:9" ht="12.75">
      <c r="A70" s="43" t="s">
        <v>12</v>
      </c>
      <c r="B70" s="44">
        <v>25</v>
      </c>
      <c r="C70" s="45">
        <v>35138</v>
      </c>
      <c r="D70" s="46" t="s">
        <v>65</v>
      </c>
      <c r="E70" s="46" t="s">
        <v>54</v>
      </c>
      <c r="F70" s="41">
        <v>0</v>
      </c>
      <c r="G70" s="37" t="s">
        <v>145</v>
      </c>
      <c r="H70">
        <v>2</v>
      </c>
      <c r="I70">
        <v>0</v>
      </c>
    </row>
    <row r="71" spans="1:9" ht="12.75">
      <c r="A71" s="43" t="s">
        <v>12</v>
      </c>
      <c r="B71" s="44">
        <v>80</v>
      </c>
      <c r="C71" s="45">
        <v>35138</v>
      </c>
      <c r="D71" s="46" t="s">
        <v>125</v>
      </c>
      <c r="E71" s="46" t="s">
        <v>119</v>
      </c>
      <c r="F71" s="41">
        <v>0</v>
      </c>
      <c r="G71" s="37" t="s">
        <v>145</v>
      </c>
      <c r="H71">
        <v>2</v>
      </c>
      <c r="I71">
        <v>0</v>
      </c>
    </row>
    <row r="72" spans="1:9" ht="12.75">
      <c r="A72" s="43" t="s">
        <v>12</v>
      </c>
      <c r="B72" s="44">
        <v>19</v>
      </c>
      <c r="C72" s="45">
        <v>35137</v>
      </c>
      <c r="D72" s="46" t="s">
        <v>59</v>
      </c>
      <c r="E72" s="46" t="s">
        <v>54</v>
      </c>
      <c r="F72" s="41">
        <v>0</v>
      </c>
      <c r="G72" s="37" t="s">
        <v>145</v>
      </c>
      <c r="H72">
        <v>2</v>
      </c>
      <c r="I72">
        <v>0</v>
      </c>
    </row>
    <row r="73" spans="1:9" ht="12.75">
      <c r="A73" s="43" t="s">
        <v>12</v>
      </c>
      <c r="B73" s="44">
        <v>17</v>
      </c>
      <c r="C73" s="45">
        <v>35121</v>
      </c>
      <c r="D73" s="46" t="s">
        <v>57</v>
      </c>
      <c r="E73" s="46" t="s">
        <v>54</v>
      </c>
      <c r="F73" s="41">
        <v>0</v>
      </c>
      <c r="G73" s="37" t="s">
        <v>145</v>
      </c>
      <c r="H73">
        <v>2</v>
      </c>
      <c r="I73">
        <v>0</v>
      </c>
    </row>
    <row r="74" spans="1:9" ht="12.75">
      <c r="A74" s="43" t="s">
        <v>12</v>
      </c>
      <c r="B74" s="44">
        <v>7</v>
      </c>
      <c r="C74" s="45">
        <v>35111</v>
      </c>
      <c r="D74" s="46" t="s">
        <v>46</v>
      </c>
      <c r="E74" s="46" t="s">
        <v>42</v>
      </c>
      <c r="F74" s="41">
        <v>0</v>
      </c>
      <c r="G74" s="37" t="s">
        <v>145</v>
      </c>
      <c r="H74">
        <v>2</v>
      </c>
      <c r="I74">
        <v>0</v>
      </c>
    </row>
    <row r="75" spans="1:9" ht="12.75">
      <c r="A75" s="43" t="s">
        <v>12</v>
      </c>
      <c r="B75" s="44">
        <v>95</v>
      </c>
      <c r="C75" s="45">
        <v>35108</v>
      </c>
      <c r="D75" s="46" t="s">
        <v>143</v>
      </c>
      <c r="E75" s="46" t="s">
        <v>141</v>
      </c>
      <c r="F75" s="41">
        <v>0</v>
      </c>
      <c r="G75" s="37" t="s">
        <v>145</v>
      </c>
      <c r="H75">
        <v>2</v>
      </c>
      <c r="I75">
        <v>0</v>
      </c>
    </row>
    <row r="76" spans="1:9" ht="12.75">
      <c r="A76" s="43" t="s">
        <v>12</v>
      </c>
      <c r="B76" s="44">
        <v>1</v>
      </c>
      <c r="C76" s="45">
        <v>35102</v>
      </c>
      <c r="D76" s="46" t="s">
        <v>39</v>
      </c>
      <c r="E76" s="46" t="s">
        <v>38</v>
      </c>
      <c r="F76" s="41">
        <v>0</v>
      </c>
      <c r="G76" s="37" t="s">
        <v>145</v>
      </c>
      <c r="H76">
        <v>2</v>
      </c>
      <c r="I76">
        <v>0</v>
      </c>
    </row>
    <row r="77" spans="1:9" ht="12.75">
      <c r="A77" s="43" t="s">
        <v>12</v>
      </c>
      <c r="B77" s="44">
        <v>64</v>
      </c>
      <c r="C77" s="45">
        <v>35090</v>
      </c>
      <c r="D77" s="46" t="s">
        <v>108</v>
      </c>
      <c r="E77" s="46" t="s">
        <v>93</v>
      </c>
      <c r="F77" s="41">
        <v>0</v>
      </c>
      <c r="G77" s="37" t="s">
        <v>145</v>
      </c>
      <c r="H77">
        <v>2</v>
      </c>
      <c r="I77">
        <v>0</v>
      </c>
    </row>
    <row r="78" spans="1:9" ht="12.75">
      <c r="A78" s="43" t="s">
        <v>12</v>
      </c>
      <c r="B78" s="44">
        <v>59</v>
      </c>
      <c r="C78" s="45">
        <v>35086</v>
      </c>
      <c r="D78" s="46" t="s">
        <v>102</v>
      </c>
      <c r="E78" s="46" t="s">
        <v>93</v>
      </c>
      <c r="F78" s="41">
        <v>0</v>
      </c>
      <c r="G78" s="37" t="s">
        <v>145</v>
      </c>
      <c r="H78">
        <v>2</v>
      </c>
      <c r="I78">
        <v>0</v>
      </c>
    </row>
    <row r="79" spans="1:9" ht="12.75">
      <c r="A79" s="43" t="s">
        <v>12</v>
      </c>
      <c r="B79" s="44">
        <v>2</v>
      </c>
      <c r="C79" s="45">
        <v>35083</v>
      </c>
      <c r="D79" s="46" t="s">
        <v>40</v>
      </c>
      <c r="E79" s="46" t="s">
        <v>38</v>
      </c>
      <c r="F79" s="41">
        <v>0</v>
      </c>
      <c r="G79" s="37" t="s">
        <v>145</v>
      </c>
      <c r="H79">
        <v>2</v>
      </c>
      <c r="I79">
        <v>0</v>
      </c>
    </row>
    <row r="80" spans="1:9" ht="12.75">
      <c r="A80" s="43" t="s">
        <v>12</v>
      </c>
      <c r="B80" s="44">
        <v>69</v>
      </c>
      <c r="C80" s="45">
        <v>35082</v>
      </c>
      <c r="D80" s="46" t="s">
        <v>113</v>
      </c>
      <c r="E80" s="46" t="s">
        <v>109</v>
      </c>
      <c r="F80" s="41">
        <v>0</v>
      </c>
      <c r="G80" s="37" t="s">
        <v>145</v>
      </c>
      <c r="H80">
        <v>2</v>
      </c>
      <c r="I80">
        <v>0</v>
      </c>
    </row>
    <row r="81" spans="1:9" ht="12.75">
      <c r="A81" s="43" t="s">
        <v>12</v>
      </c>
      <c r="B81" s="44">
        <v>35</v>
      </c>
      <c r="C81" s="45">
        <v>35080</v>
      </c>
      <c r="D81" s="46" t="s">
        <v>75</v>
      </c>
      <c r="E81" s="46" t="s">
        <v>18</v>
      </c>
      <c r="F81" s="41">
        <v>0</v>
      </c>
      <c r="G81" s="37" t="s">
        <v>145</v>
      </c>
      <c r="H81">
        <v>2</v>
      </c>
      <c r="I81">
        <v>0</v>
      </c>
    </row>
    <row r="82" spans="1:9" ht="12.75">
      <c r="A82" s="43" t="s">
        <v>12</v>
      </c>
      <c r="B82" s="44">
        <v>15</v>
      </c>
      <c r="C82" s="45">
        <v>35067</v>
      </c>
      <c r="D82" s="46" t="s">
        <v>55</v>
      </c>
      <c r="E82" s="46" t="s">
        <v>54</v>
      </c>
      <c r="F82" s="41">
        <v>0</v>
      </c>
      <c r="G82" s="37" t="s">
        <v>145</v>
      </c>
      <c r="H82">
        <v>2</v>
      </c>
      <c r="I82">
        <v>0</v>
      </c>
    </row>
    <row r="83" spans="1:9" ht="12.75">
      <c r="A83" s="43" t="s">
        <v>12</v>
      </c>
      <c r="B83" s="44">
        <v>52</v>
      </c>
      <c r="C83" s="45">
        <v>35000</v>
      </c>
      <c r="D83" s="46" t="s">
        <v>95</v>
      </c>
      <c r="E83" s="46" t="s">
        <v>93</v>
      </c>
      <c r="F83" s="41">
        <v>0</v>
      </c>
      <c r="G83" s="37" t="s">
        <v>145</v>
      </c>
      <c r="H83">
        <v>2</v>
      </c>
      <c r="I83">
        <v>0</v>
      </c>
    </row>
    <row r="84" spans="1:9" ht="12.75">
      <c r="A84" s="43" t="s">
        <v>12</v>
      </c>
      <c r="B84" s="44">
        <v>40</v>
      </c>
      <c r="C84" s="45">
        <v>34990</v>
      </c>
      <c r="D84" s="46" t="s">
        <v>80</v>
      </c>
      <c r="E84" s="46" t="s">
        <v>78</v>
      </c>
      <c r="F84" s="41">
        <v>0</v>
      </c>
      <c r="G84" s="37" t="s">
        <v>145</v>
      </c>
      <c r="H84">
        <v>2</v>
      </c>
      <c r="I84">
        <v>0</v>
      </c>
    </row>
    <row r="85" spans="1:9" ht="12.75">
      <c r="A85" s="43" t="s">
        <v>12</v>
      </c>
      <c r="B85" s="44">
        <v>38</v>
      </c>
      <c r="C85" s="45">
        <v>34975</v>
      </c>
      <c r="D85" s="46" t="s">
        <v>146</v>
      </c>
      <c r="E85" s="46" t="s">
        <v>78</v>
      </c>
      <c r="F85" s="41">
        <v>0</v>
      </c>
      <c r="G85" s="37" t="s">
        <v>145</v>
      </c>
      <c r="H85">
        <v>2</v>
      </c>
      <c r="I85">
        <v>0</v>
      </c>
    </row>
    <row r="86" spans="1:9" ht="12.75">
      <c r="A86" s="43" t="s">
        <v>12</v>
      </c>
      <c r="B86" s="44">
        <v>12</v>
      </c>
      <c r="C86" s="45">
        <v>34974</v>
      </c>
      <c r="D86" s="46" t="s">
        <v>51</v>
      </c>
      <c r="E86" s="46" t="s">
        <v>42</v>
      </c>
      <c r="F86" s="41">
        <v>0</v>
      </c>
      <c r="G86" s="37" t="s">
        <v>145</v>
      </c>
      <c r="H86">
        <v>2</v>
      </c>
      <c r="I86">
        <v>0</v>
      </c>
    </row>
    <row r="87" spans="1:9" ht="12.75">
      <c r="A87" s="43" t="s">
        <v>12</v>
      </c>
      <c r="B87" s="44">
        <v>10</v>
      </c>
      <c r="C87" s="45">
        <v>34973</v>
      </c>
      <c r="D87" s="46" t="s">
        <v>49</v>
      </c>
      <c r="E87" s="46" t="s">
        <v>42</v>
      </c>
      <c r="F87" s="41">
        <v>0</v>
      </c>
      <c r="G87" s="37" t="s">
        <v>145</v>
      </c>
      <c r="H87">
        <v>2</v>
      </c>
      <c r="I87">
        <v>0</v>
      </c>
    </row>
    <row r="88" spans="1:9" ht="12.75">
      <c r="A88" s="43" t="s">
        <v>12</v>
      </c>
      <c r="B88" s="44">
        <v>20</v>
      </c>
      <c r="C88" s="45">
        <v>34971</v>
      </c>
      <c r="D88" s="46" t="s">
        <v>60</v>
      </c>
      <c r="E88" s="46" t="s">
        <v>54</v>
      </c>
      <c r="F88" s="41">
        <v>0</v>
      </c>
      <c r="G88" s="37" t="s">
        <v>145</v>
      </c>
      <c r="H88">
        <v>2</v>
      </c>
      <c r="I88">
        <v>0</v>
      </c>
    </row>
    <row r="89" spans="1:9" ht="12.75">
      <c r="A89" s="43" t="s">
        <v>12</v>
      </c>
      <c r="B89" s="44">
        <v>63</v>
      </c>
      <c r="C89" s="45">
        <v>34924</v>
      </c>
      <c r="D89" s="46" t="s">
        <v>106</v>
      </c>
      <c r="E89" s="46" t="s">
        <v>93</v>
      </c>
      <c r="F89" s="41">
        <v>0</v>
      </c>
      <c r="G89" s="37" t="s">
        <v>145</v>
      </c>
      <c r="H89">
        <v>2</v>
      </c>
      <c r="I89">
        <v>0</v>
      </c>
    </row>
    <row r="90" spans="1:9" ht="12.75">
      <c r="A90" s="43" t="s">
        <v>12</v>
      </c>
      <c r="B90" s="44">
        <v>11</v>
      </c>
      <c r="C90" s="45">
        <v>34892</v>
      </c>
      <c r="D90" s="46" t="s">
        <v>50</v>
      </c>
      <c r="E90" s="46" t="s">
        <v>42</v>
      </c>
      <c r="F90" s="41">
        <v>0</v>
      </c>
      <c r="G90" s="37" t="s">
        <v>145</v>
      </c>
      <c r="H90">
        <v>2</v>
      </c>
      <c r="I90">
        <v>0</v>
      </c>
    </row>
    <row r="91" spans="1:9" ht="12.75">
      <c r="A91" s="43" t="s">
        <v>12</v>
      </c>
      <c r="B91" s="44">
        <v>3</v>
      </c>
      <c r="C91" s="45">
        <v>34879</v>
      </c>
      <c r="D91" s="46" t="s">
        <v>41</v>
      </c>
      <c r="E91" s="46" t="s">
        <v>38</v>
      </c>
      <c r="F91" s="41">
        <v>0</v>
      </c>
      <c r="G91" s="37" t="s">
        <v>145</v>
      </c>
      <c r="H91">
        <v>2</v>
      </c>
      <c r="I91">
        <v>0</v>
      </c>
    </row>
    <row r="92" spans="1:9" ht="12.75">
      <c r="A92" s="43" t="s">
        <v>12</v>
      </c>
      <c r="B92" s="44">
        <v>30</v>
      </c>
      <c r="C92" s="45">
        <v>34866</v>
      </c>
      <c r="D92" s="46" t="s">
        <v>70</v>
      </c>
      <c r="E92" s="46" t="s">
        <v>18</v>
      </c>
      <c r="F92" s="41">
        <v>0</v>
      </c>
      <c r="G92" s="37" t="s">
        <v>145</v>
      </c>
      <c r="H92">
        <v>2</v>
      </c>
      <c r="I92">
        <v>0</v>
      </c>
    </row>
    <row r="93" spans="1:9" ht="12.75">
      <c r="A93" s="43" t="s">
        <v>12</v>
      </c>
      <c r="B93" s="44">
        <v>49</v>
      </c>
      <c r="C93" s="45">
        <v>34861</v>
      </c>
      <c r="D93" s="46" t="s">
        <v>90</v>
      </c>
      <c r="E93" s="46" t="s">
        <v>86</v>
      </c>
      <c r="F93" s="41">
        <v>0</v>
      </c>
      <c r="G93" s="37" t="s">
        <v>145</v>
      </c>
      <c r="H93">
        <v>2</v>
      </c>
      <c r="I93">
        <v>0</v>
      </c>
    </row>
    <row r="94" spans="1:9" ht="12.75">
      <c r="A94" s="43" t="s">
        <v>12</v>
      </c>
      <c r="B94" s="44">
        <v>31</v>
      </c>
      <c r="C94" s="45">
        <v>34852</v>
      </c>
      <c r="D94" s="46" t="s">
        <v>71</v>
      </c>
      <c r="E94" s="46" t="s">
        <v>18</v>
      </c>
      <c r="F94" s="41">
        <v>0</v>
      </c>
      <c r="G94" s="37" t="s">
        <v>145</v>
      </c>
      <c r="H94">
        <v>2</v>
      </c>
      <c r="I94">
        <v>0</v>
      </c>
    </row>
    <row r="95" spans="1:9" ht="12.75">
      <c r="A95" s="43" t="s">
        <v>12</v>
      </c>
      <c r="B95" s="44">
        <v>39</v>
      </c>
      <c r="C95" s="45">
        <v>34851</v>
      </c>
      <c r="D95" s="46" t="s">
        <v>79</v>
      </c>
      <c r="E95" s="46" t="s">
        <v>78</v>
      </c>
      <c r="F95" s="41">
        <v>0</v>
      </c>
      <c r="G95" s="37" t="s">
        <v>145</v>
      </c>
      <c r="H95">
        <v>2</v>
      </c>
      <c r="I95">
        <v>0</v>
      </c>
    </row>
    <row r="96" spans="1:9" ht="12.75">
      <c r="A96" s="43" t="s">
        <v>12</v>
      </c>
      <c r="B96" s="44">
        <v>27</v>
      </c>
      <c r="C96" s="45">
        <v>34842</v>
      </c>
      <c r="D96" s="46" t="s">
        <v>67</v>
      </c>
      <c r="E96" s="46" t="s">
        <v>54</v>
      </c>
      <c r="F96" s="41">
        <v>0</v>
      </c>
      <c r="G96" s="37" t="s">
        <v>145</v>
      </c>
      <c r="H96">
        <v>2</v>
      </c>
      <c r="I96">
        <v>0</v>
      </c>
    </row>
    <row r="97" spans="1:9" ht="12.75">
      <c r="A97" s="43" t="s">
        <v>12</v>
      </c>
      <c r="B97" s="44">
        <v>76</v>
      </c>
      <c r="C97" s="45">
        <v>34789</v>
      </c>
      <c r="D97" s="46" t="s">
        <v>121</v>
      </c>
      <c r="E97" s="46" t="s">
        <v>119</v>
      </c>
      <c r="F97" s="41">
        <v>0</v>
      </c>
      <c r="G97" s="37" t="s">
        <v>145</v>
      </c>
      <c r="H97">
        <v>2</v>
      </c>
      <c r="I97">
        <v>0</v>
      </c>
    </row>
  </sheetData>
  <printOptions horizontalCentered="1"/>
  <pageMargins left="0.5905511811023623" right="0.5905511811023623" top="1.1811023622047245" bottom="0.7086614173228347" header="0.3937007874015748" footer="0.31496062992125984"/>
  <pageSetup fitToHeight="0" fitToWidth="1" horizontalDpi="600" verticalDpi="600" orientation="portrait" paperSize="9" scale="97" r:id="rId2"/>
  <headerFooter alignWithMargins="0">
    <oddHeader>&amp;CFEDERAZIONE GINNASTICA D'ITALIA - COMITATO REGIONALE LOMBARDIA
GARA REGIONALE MARE DI GINNASTICA
ALLIEVE 2° FASCIA - DESIO 19 APRILE 2009
&amp;"Arial,Grassetto"&amp;14CLASSIFICA NASTRO</oddHeader>
    <oddFooter>&amp;R&amp;P/&amp;N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>
    <tabColor indexed="38"/>
    <pageSetUpPr fitToPage="1"/>
  </sheetPr>
  <dimension ref="A1:L97"/>
  <sheetViews>
    <sheetView workbookViewId="0" topLeftCell="A1">
      <selection activeCell="B2" sqref="B2"/>
    </sheetView>
  </sheetViews>
  <sheetFormatPr defaultColWidth="9.140625" defaultRowHeight="12.75"/>
  <cols>
    <col min="1" max="1" width="12.421875" style="5" bestFit="1" customWidth="1"/>
    <col min="2" max="2" width="6.28125" style="5" bestFit="1" customWidth="1"/>
    <col min="3" max="3" width="9.7109375" style="8" customWidth="1"/>
    <col min="4" max="4" width="26.57421875" style="7" bestFit="1" customWidth="1"/>
    <col min="5" max="5" width="23.8515625" style="7" customWidth="1"/>
    <col min="6" max="8" width="8.7109375" style="7" customWidth="1"/>
    <col min="9" max="9" width="8.7109375" style="9" customWidth="1"/>
    <col min="10" max="11" width="8.7109375" style="7" customWidth="1"/>
    <col min="12" max="12" width="4.7109375" style="9" customWidth="1"/>
    <col min="13" max="16384" width="9.140625" style="7" customWidth="1"/>
  </cols>
  <sheetData>
    <row r="1" spans="1:12" s="6" customFormat="1" ht="39.75" customHeight="1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2" t="s">
        <v>5</v>
      </c>
      <c r="L1" s="2" t="s">
        <v>10</v>
      </c>
    </row>
    <row r="2" spans="1:12" ht="12.75">
      <c r="A2" s="35"/>
      <c r="B2" s="35"/>
      <c r="C2" s="36"/>
      <c r="D2" s="34"/>
      <c r="E2" s="34"/>
      <c r="F2" s="34"/>
      <c r="G2" s="34"/>
      <c r="H2" s="34"/>
      <c r="I2" s="37"/>
      <c r="J2" s="34"/>
      <c r="K2" s="34"/>
      <c r="L2" s="37"/>
    </row>
    <row r="3" spans="1:12" ht="12.75">
      <c r="A3" s="35"/>
      <c r="B3" s="35"/>
      <c r="C3" s="36"/>
      <c r="D3" s="34"/>
      <c r="E3" s="34"/>
      <c r="F3" s="34"/>
      <c r="G3" s="34"/>
      <c r="H3" s="34"/>
      <c r="I3" s="37"/>
      <c r="J3" s="34"/>
      <c r="K3" s="34"/>
      <c r="L3" s="37"/>
    </row>
    <row r="4" spans="1:12" ht="12.75">
      <c r="A4" s="35"/>
      <c r="B4" s="35"/>
      <c r="C4" s="36"/>
      <c r="D4" s="34"/>
      <c r="E4" s="34"/>
      <c r="F4" s="34"/>
      <c r="G4" s="34"/>
      <c r="H4" s="34"/>
      <c r="I4" s="37"/>
      <c r="J4" s="34"/>
      <c r="K4" s="34"/>
      <c r="L4" s="37"/>
    </row>
    <row r="5" spans="1:12" ht="12.75">
      <c r="A5" s="35"/>
      <c r="B5" s="35"/>
      <c r="C5" s="36"/>
      <c r="D5" s="34"/>
      <c r="E5" s="34"/>
      <c r="F5" s="34"/>
      <c r="G5" s="34"/>
      <c r="H5" s="34"/>
      <c r="I5" s="37"/>
      <c r="J5" s="34"/>
      <c r="K5" s="34"/>
      <c r="L5" s="37"/>
    </row>
    <row r="6" spans="1:12" ht="12.75">
      <c r="A6" s="35"/>
      <c r="B6" s="35"/>
      <c r="C6" s="36"/>
      <c r="D6" s="34"/>
      <c r="E6" s="34"/>
      <c r="F6" s="34"/>
      <c r="G6" s="34"/>
      <c r="H6" s="34"/>
      <c r="I6" s="37"/>
      <c r="J6" s="34"/>
      <c r="K6" s="34"/>
      <c r="L6" s="37"/>
    </row>
    <row r="7" spans="1:12" ht="12.75">
      <c r="A7" s="35"/>
      <c r="B7" s="35"/>
      <c r="C7" s="36"/>
      <c r="D7" s="34"/>
      <c r="E7" s="34"/>
      <c r="F7" s="34"/>
      <c r="G7" s="34"/>
      <c r="H7" s="34"/>
      <c r="I7" s="37"/>
      <c r="J7" s="34"/>
      <c r="K7" s="34"/>
      <c r="L7" s="37"/>
    </row>
    <row r="8" spans="1:12" ht="12.75">
      <c r="A8" s="35"/>
      <c r="B8" s="35"/>
      <c r="C8" s="36"/>
      <c r="D8" s="34"/>
      <c r="E8" s="34"/>
      <c r="F8" s="34"/>
      <c r="G8" s="34"/>
      <c r="H8" s="34"/>
      <c r="I8" s="37"/>
      <c r="J8" s="34"/>
      <c r="K8" s="34"/>
      <c r="L8" s="37"/>
    </row>
    <row r="9" spans="1:12" ht="12.75">
      <c r="A9" s="35"/>
      <c r="B9" s="35"/>
      <c r="C9" s="36"/>
      <c r="D9" s="34"/>
      <c r="E9" s="34"/>
      <c r="F9" s="34"/>
      <c r="G9" s="34"/>
      <c r="H9" s="34"/>
      <c r="I9" s="37"/>
      <c r="J9" s="34"/>
      <c r="K9" s="34"/>
      <c r="L9" s="37"/>
    </row>
    <row r="10" spans="1:12" ht="12.75">
      <c r="A10" s="35"/>
      <c r="B10" s="35"/>
      <c r="C10" s="36"/>
      <c r="D10" s="34"/>
      <c r="E10" s="34"/>
      <c r="F10" s="34"/>
      <c r="G10" s="34"/>
      <c r="H10" s="34"/>
      <c r="I10" s="37"/>
      <c r="J10" s="34"/>
      <c r="K10" s="34"/>
      <c r="L10" s="37"/>
    </row>
    <row r="11" spans="1:12" ht="12.75">
      <c r="A11" s="35"/>
      <c r="B11" s="35"/>
      <c r="C11" s="36"/>
      <c r="D11" s="34"/>
      <c r="E11" s="34"/>
      <c r="F11" s="34"/>
      <c r="G11" s="34"/>
      <c r="H11" s="34"/>
      <c r="I11" s="37"/>
      <c r="J11" s="34"/>
      <c r="K11" s="34"/>
      <c r="L11" s="37"/>
    </row>
    <row r="12" spans="1:12" ht="12.75">
      <c r="A12" s="35"/>
      <c r="B12" s="35"/>
      <c r="C12" s="36"/>
      <c r="D12" s="34"/>
      <c r="E12" s="34"/>
      <c r="F12" s="34"/>
      <c r="G12" s="34"/>
      <c r="H12" s="34"/>
      <c r="I12" s="37"/>
      <c r="J12" s="34"/>
      <c r="K12" s="34"/>
      <c r="L12" s="37"/>
    </row>
    <row r="13" spans="1:12" ht="12.75">
      <c r="A13" s="35"/>
      <c r="B13" s="35"/>
      <c r="C13" s="36"/>
      <c r="D13" s="34"/>
      <c r="E13" s="34"/>
      <c r="F13" s="34"/>
      <c r="G13" s="34"/>
      <c r="H13" s="34"/>
      <c r="I13" s="37"/>
      <c r="J13" s="34"/>
      <c r="K13" s="34"/>
      <c r="L13" s="37"/>
    </row>
    <row r="14" spans="1:12" ht="12.75">
      <c r="A14" s="35"/>
      <c r="B14" s="35"/>
      <c r="C14" s="36"/>
      <c r="D14" s="34"/>
      <c r="E14" s="34"/>
      <c r="F14" s="34"/>
      <c r="G14" s="34"/>
      <c r="H14" s="34"/>
      <c r="I14" s="37"/>
      <c r="J14" s="34"/>
      <c r="K14" s="34"/>
      <c r="L14" s="37"/>
    </row>
    <row r="15" spans="1:12" ht="12.75">
      <c r="A15" s="35"/>
      <c r="B15" s="35"/>
      <c r="C15" s="36"/>
      <c r="D15" s="34"/>
      <c r="E15" s="34"/>
      <c r="F15" s="34"/>
      <c r="G15" s="34"/>
      <c r="H15" s="34"/>
      <c r="I15" s="37"/>
      <c r="J15" s="34"/>
      <c r="K15" s="34"/>
      <c r="L15" s="37"/>
    </row>
    <row r="16" spans="1:12" ht="12.75">
      <c r="A16" s="35"/>
      <c r="B16" s="35"/>
      <c r="C16" s="36"/>
      <c r="D16" s="34"/>
      <c r="E16" s="34"/>
      <c r="F16" s="34"/>
      <c r="G16" s="34"/>
      <c r="H16" s="34"/>
      <c r="I16" s="37"/>
      <c r="J16" s="34"/>
      <c r="K16" s="34"/>
      <c r="L16" s="37"/>
    </row>
    <row r="17" spans="1:12" ht="12.75">
      <c r="A17" s="35"/>
      <c r="B17" s="35"/>
      <c r="C17" s="36"/>
      <c r="D17" s="34"/>
      <c r="E17" s="34"/>
      <c r="F17" s="34"/>
      <c r="G17" s="34"/>
      <c r="H17" s="34"/>
      <c r="I17" s="37"/>
      <c r="J17" s="34"/>
      <c r="K17" s="34"/>
      <c r="L17" s="37"/>
    </row>
    <row r="18" spans="1:12" ht="12.75">
      <c r="A18" s="35"/>
      <c r="B18" s="35"/>
      <c r="C18" s="36"/>
      <c r="D18" s="34"/>
      <c r="E18" s="34"/>
      <c r="F18" s="34"/>
      <c r="G18" s="34"/>
      <c r="H18" s="34"/>
      <c r="I18" s="37"/>
      <c r="J18" s="34"/>
      <c r="K18" s="34"/>
      <c r="L18" s="37"/>
    </row>
    <row r="19" spans="1:12" ht="12.75">
      <c r="A19" s="35"/>
      <c r="B19" s="35"/>
      <c r="C19" s="36"/>
      <c r="D19" s="34"/>
      <c r="E19" s="34"/>
      <c r="F19" s="34"/>
      <c r="G19" s="34"/>
      <c r="H19" s="34"/>
      <c r="I19" s="37"/>
      <c r="J19" s="34"/>
      <c r="K19" s="34"/>
      <c r="L19" s="37"/>
    </row>
    <row r="20" spans="1:12" ht="12.75">
      <c r="A20" s="35"/>
      <c r="B20" s="35"/>
      <c r="C20" s="36"/>
      <c r="D20" s="34"/>
      <c r="E20" s="34"/>
      <c r="F20" s="34"/>
      <c r="G20" s="34"/>
      <c r="H20" s="34"/>
      <c r="I20" s="37"/>
      <c r="J20" s="34"/>
      <c r="K20" s="34"/>
      <c r="L20" s="37"/>
    </row>
    <row r="21" spans="1:12" ht="12.75">
      <c r="A21" s="35"/>
      <c r="B21" s="35"/>
      <c r="C21" s="36"/>
      <c r="D21" s="34"/>
      <c r="E21" s="34"/>
      <c r="F21" s="34"/>
      <c r="G21" s="34"/>
      <c r="H21" s="34"/>
      <c r="I21" s="37"/>
      <c r="J21" s="34"/>
      <c r="K21" s="34"/>
      <c r="L21" s="37"/>
    </row>
    <row r="22" spans="1:12" ht="12.75">
      <c r="A22" s="35"/>
      <c r="B22" s="35"/>
      <c r="C22" s="36"/>
      <c r="D22" s="34"/>
      <c r="E22" s="34"/>
      <c r="F22" s="34"/>
      <c r="G22" s="34"/>
      <c r="H22" s="34"/>
      <c r="I22" s="37"/>
      <c r="J22" s="34"/>
      <c r="K22" s="34"/>
      <c r="L22" s="37"/>
    </row>
    <row r="23" spans="1:12" ht="12.75">
      <c r="A23" s="35"/>
      <c r="B23" s="35"/>
      <c r="C23" s="36"/>
      <c r="D23" s="34"/>
      <c r="E23" s="34"/>
      <c r="F23" s="34"/>
      <c r="G23" s="34"/>
      <c r="H23" s="34"/>
      <c r="I23" s="37"/>
      <c r="J23" s="34"/>
      <c r="K23" s="34"/>
      <c r="L23" s="37"/>
    </row>
    <row r="24" spans="1:12" ht="12.75">
      <c r="A24" s="35"/>
      <c r="B24" s="35"/>
      <c r="C24" s="36"/>
      <c r="D24" s="34"/>
      <c r="E24" s="34"/>
      <c r="F24" s="34"/>
      <c r="G24" s="34"/>
      <c r="H24" s="34"/>
      <c r="I24" s="37"/>
      <c r="J24" s="34"/>
      <c r="K24" s="34"/>
      <c r="L24" s="37"/>
    </row>
    <row r="25" spans="1:12" ht="12.75">
      <c r="A25" s="35"/>
      <c r="B25" s="35"/>
      <c r="C25" s="36"/>
      <c r="D25" s="34"/>
      <c r="E25" s="34"/>
      <c r="F25" s="34"/>
      <c r="G25" s="34"/>
      <c r="H25" s="34"/>
      <c r="I25" s="37"/>
      <c r="J25" s="34"/>
      <c r="K25" s="34"/>
      <c r="L25" s="37"/>
    </row>
    <row r="26" spans="1:12" ht="12.75">
      <c r="A26" s="35"/>
      <c r="B26" s="35"/>
      <c r="C26" s="36"/>
      <c r="D26" s="34"/>
      <c r="E26" s="34"/>
      <c r="F26" s="34"/>
      <c r="G26" s="34"/>
      <c r="H26" s="34"/>
      <c r="I26" s="37"/>
      <c r="J26" s="34"/>
      <c r="K26" s="34"/>
      <c r="L26" s="37"/>
    </row>
    <row r="27" spans="1:12" ht="12.75">
      <c r="A27" s="35"/>
      <c r="B27" s="35"/>
      <c r="C27" s="36"/>
      <c r="D27" s="34"/>
      <c r="E27" s="34"/>
      <c r="F27" s="34"/>
      <c r="G27" s="34"/>
      <c r="H27" s="34"/>
      <c r="I27" s="37"/>
      <c r="J27" s="34"/>
      <c r="K27" s="34"/>
      <c r="L27" s="37"/>
    </row>
    <row r="28" spans="1:12" ht="12.75">
      <c r="A28" s="35"/>
      <c r="B28" s="35"/>
      <c r="C28" s="36"/>
      <c r="D28" s="34"/>
      <c r="E28" s="34"/>
      <c r="F28" s="34"/>
      <c r="G28" s="34"/>
      <c r="H28" s="34"/>
      <c r="I28" s="37"/>
      <c r="J28" s="34"/>
      <c r="K28" s="34"/>
      <c r="L28" s="37"/>
    </row>
    <row r="29" spans="1:12" ht="12.75">
      <c r="A29" s="35"/>
      <c r="B29" s="35"/>
      <c r="C29" s="36"/>
      <c r="D29" s="34"/>
      <c r="E29" s="34"/>
      <c r="F29" s="34"/>
      <c r="G29" s="34"/>
      <c r="H29" s="34"/>
      <c r="I29" s="37"/>
      <c r="J29" s="34"/>
      <c r="K29" s="34"/>
      <c r="L29" s="37"/>
    </row>
    <row r="30" spans="1:12" ht="12.75">
      <c r="A30" s="35"/>
      <c r="B30" s="35"/>
      <c r="C30" s="36"/>
      <c r="D30" s="34"/>
      <c r="E30" s="34"/>
      <c r="F30" s="34"/>
      <c r="G30" s="34"/>
      <c r="H30" s="34"/>
      <c r="I30" s="37"/>
      <c r="J30" s="34"/>
      <c r="K30" s="34"/>
      <c r="L30" s="37"/>
    </row>
    <row r="31" spans="1:12" ht="12.75">
      <c r="A31" s="35"/>
      <c r="B31" s="35"/>
      <c r="C31" s="36"/>
      <c r="D31" s="34"/>
      <c r="E31" s="34"/>
      <c r="F31" s="34"/>
      <c r="G31" s="34"/>
      <c r="H31" s="34"/>
      <c r="I31" s="37"/>
      <c r="J31" s="34"/>
      <c r="K31" s="34"/>
      <c r="L31" s="37"/>
    </row>
    <row r="32" spans="1:12" ht="12.75">
      <c r="A32" s="35"/>
      <c r="B32" s="35"/>
      <c r="C32" s="36"/>
      <c r="D32" s="34"/>
      <c r="E32" s="34"/>
      <c r="F32" s="34"/>
      <c r="G32" s="34"/>
      <c r="H32" s="34"/>
      <c r="I32" s="37"/>
      <c r="J32" s="34"/>
      <c r="K32" s="34"/>
      <c r="L32" s="37"/>
    </row>
    <row r="33" spans="1:12" ht="12.75">
      <c r="A33" s="35"/>
      <c r="B33" s="35"/>
      <c r="C33" s="36"/>
      <c r="D33" s="34"/>
      <c r="E33" s="34"/>
      <c r="F33" s="34"/>
      <c r="G33" s="34"/>
      <c r="H33" s="34"/>
      <c r="I33" s="37"/>
      <c r="J33" s="34"/>
      <c r="K33" s="34"/>
      <c r="L33" s="37"/>
    </row>
    <row r="34" spans="1:12" ht="12.75">
      <c r="A34" s="35"/>
      <c r="B34" s="35"/>
      <c r="C34" s="36"/>
      <c r="D34" s="34"/>
      <c r="E34" s="34"/>
      <c r="F34" s="34"/>
      <c r="G34" s="34"/>
      <c r="H34" s="34"/>
      <c r="I34" s="37"/>
      <c r="J34" s="34"/>
      <c r="K34" s="34"/>
      <c r="L34" s="37"/>
    </row>
    <row r="35" spans="1:12" ht="12.75">
      <c r="A35" s="35"/>
      <c r="B35" s="35"/>
      <c r="C35" s="36"/>
      <c r="D35" s="34"/>
      <c r="E35" s="34"/>
      <c r="F35" s="34"/>
      <c r="G35" s="34"/>
      <c r="H35" s="34"/>
      <c r="I35" s="37"/>
      <c r="J35" s="34"/>
      <c r="K35" s="34"/>
      <c r="L35" s="37"/>
    </row>
    <row r="36" spans="1:12" ht="12.75">
      <c r="A36" s="35"/>
      <c r="B36" s="35"/>
      <c r="C36" s="36"/>
      <c r="D36" s="34"/>
      <c r="E36" s="34"/>
      <c r="F36" s="34"/>
      <c r="G36" s="34"/>
      <c r="H36" s="34"/>
      <c r="I36" s="37"/>
      <c r="J36" s="34"/>
      <c r="K36" s="34"/>
      <c r="L36" s="37"/>
    </row>
    <row r="37" spans="1:12" ht="12.75">
      <c r="A37" s="35"/>
      <c r="B37" s="35"/>
      <c r="C37" s="36"/>
      <c r="D37" s="34"/>
      <c r="E37" s="34"/>
      <c r="F37" s="34"/>
      <c r="G37" s="34"/>
      <c r="H37" s="34"/>
      <c r="I37" s="37"/>
      <c r="J37" s="34"/>
      <c r="K37" s="34"/>
      <c r="L37" s="37"/>
    </row>
    <row r="38" spans="1:12" ht="12.75">
      <c r="A38" s="35"/>
      <c r="B38" s="35"/>
      <c r="C38" s="36"/>
      <c r="D38" s="34"/>
      <c r="E38" s="34"/>
      <c r="F38" s="34"/>
      <c r="G38" s="34"/>
      <c r="H38" s="34"/>
      <c r="I38" s="37"/>
      <c r="J38" s="34"/>
      <c r="K38" s="34"/>
      <c r="L38" s="37"/>
    </row>
    <row r="39" spans="1:12" ht="12.75">
      <c r="A39" s="35"/>
      <c r="B39" s="35"/>
      <c r="C39" s="36"/>
      <c r="D39" s="34"/>
      <c r="E39" s="34"/>
      <c r="F39" s="34"/>
      <c r="G39" s="34"/>
      <c r="H39" s="34"/>
      <c r="I39" s="37"/>
      <c r="J39" s="34"/>
      <c r="K39" s="34"/>
      <c r="L39" s="37"/>
    </row>
    <row r="40" spans="1:12" ht="12.75">
      <c r="A40" s="35"/>
      <c r="B40" s="35"/>
      <c r="C40" s="36"/>
      <c r="D40" s="34"/>
      <c r="E40" s="34"/>
      <c r="F40" s="34"/>
      <c r="G40" s="34"/>
      <c r="H40" s="34"/>
      <c r="I40" s="37"/>
      <c r="J40" s="34"/>
      <c r="K40" s="34"/>
      <c r="L40" s="37"/>
    </row>
    <row r="41" spans="1:12" ht="12.75">
      <c r="A41" s="35"/>
      <c r="B41" s="35"/>
      <c r="C41" s="36"/>
      <c r="D41" s="34"/>
      <c r="E41" s="34"/>
      <c r="F41" s="34"/>
      <c r="G41" s="34"/>
      <c r="H41" s="34"/>
      <c r="I41" s="37"/>
      <c r="J41" s="34"/>
      <c r="K41" s="34"/>
      <c r="L41" s="37"/>
    </row>
    <row r="42" spans="1:12" ht="12.75">
      <c r="A42" s="35"/>
      <c r="B42" s="35"/>
      <c r="C42" s="36"/>
      <c r="D42" s="34"/>
      <c r="E42" s="34"/>
      <c r="F42" s="34"/>
      <c r="G42" s="34"/>
      <c r="H42" s="34"/>
      <c r="I42" s="37"/>
      <c r="J42" s="34"/>
      <c r="K42" s="34"/>
      <c r="L42" s="37"/>
    </row>
    <row r="43" spans="1:12" ht="12.75">
      <c r="A43" s="35"/>
      <c r="B43" s="35"/>
      <c r="C43" s="36"/>
      <c r="D43" s="34"/>
      <c r="E43" s="34"/>
      <c r="F43" s="34"/>
      <c r="G43" s="34"/>
      <c r="H43" s="34"/>
      <c r="I43" s="37"/>
      <c r="J43" s="34"/>
      <c r="K43" s="34"/>
      <c r="L43" s="37"/>
    </row>
    <row r="44" spans="1:12" ht="12.75">
      <c r="A44" s="35"/>
      <c r="B44" s="35"/>
      <c r="C44" s="36"/>
      <c r="D44" s="34"/>
      <c r="E44" s="34"/>
      <c r="F44" s="34"/>
      <c r="G44" s="34"/>
      <c r="H44" s="34"/>
      <c r="I44" s="37"/>
      <c r="J44" s="34"/>
      <c r="K44" s="34"/>
      <c r="L44" s="37"/>
    </row>
    <row r="45" spans="1:12" ht="12.75">
      <c r="A45" s="35"/>
      <c r="B45" s="35"/>
      <c r="C45" s="36"/>
      <c r="D45" s="34"/>
      <c r="E45" s="34"/>
      <c r="F45" s="34"/>
      <c r="G45" s="34"/>
      <c r="H45" s="34"/>
      <c r="I45" s="37"/>
      <c r="J45" s="34"/>
      <c r="K45" s="34"/>
      <c r="L45" s="37"/>
    </row>
    <row r="46" spans="1:12" ht="12.75">
      <c r="A46" s="35"/>
      <c r="B46" s="35"/>
      <c r="C46" s="36"/>
      <c r="D46" s="34"/>
      <c r="E46" s="34"/>
      <c r="F46" s="34"/>
      <c r="G46" s="34"/>
      <c r="H46" s="34"/>
      <c r="I46" s="37"/>
      <c r="J46" s="34"/>
      <c r="K46" s="34"/>
      <c r="L46" s="37"/>
    </row>
    <row r="47" spans="1:12" ht="12.75">
      <c r="A47" s="35"/>
      <c r="B47" s="35"/>
      <c r="C47" s="36"/>
      <c r="D47" s="34"/>
      <c r="E47" s="34"/>
      <c r="F47" s="34"/>
      <c r="G47" s="34"/>
      <c r="H47" s="34"/>
      <c r="I47" s="37"/>
      <c r="J47" s="34"/>
      <c r="K47" s="34"/>
      <c r="L47" s="37"/>
    </row>
    <row r="48" spans="1:12" ht="12.75">
      <c r="A48" s="35"/>
      <c r="B48" s="35"/>
      <c r="C48" s="36"/>
      <c r="D48" s="34"/>
      <c r="E48" s="34"/>
      <c r="F48" s="34"/>
      <c r="G48" s="34"/>
      <c r="H48" s="34"/>
      <c r="I48" s="37"/>
      <c r="J48" s="34"/>
      <c r="K48" s="34"/>
      <c r="L48" s="37"/>
    </row>
    <row r="49" spans="1:12" ht="12.75">
      <c r="A49" s="35"/>
      <c r="B49" s="35"/>
      <c r="C49" s="36"/>
      <c r="D49" s="34"/>
      <c r="E49" s="34"/>
      <c r="F49" s="34"/>
      <c r="G49" s="34"/>
      <c r="H49" s="34"/>
      <c r="I49" s="37"/>
      <c r="J49" s="34"/>
      <c r="K49" s="34"/>
      <c r="L49" s="37"/>
    </row>
    <row r="50" spans="1:12" ht="12.75">
      <c r="A50" s="35"/>
      <c r="B50" s="35"/>
      <c r="C50" s="36"/>
      <c r="D50" s="34"/>
      <c r="E50" s="34"/>
      <c r="F50" s="34"/>
      <c r="G50" s="34"/>
      <c r="H50" s="34"/>
      <c r="I50" s="37"/>
      <c r="J50" s="34"/>
      <c r="K50" s="34"/>
      <c r="L50" s="37"/>
    </row>
    <row r="51" spans="1:12" ht="12.75">
      <c r="A51" s="35"/>
      <c r="B51" s="35"/>
      <c r="C51" s="36"/>
      <c r="D51" s="34"/>
      <c r="E51" s="34"/>
      <c r="F51" s="34"/>
      <c r="G51" s="34"/>
      <c r="H51" s="34"/>
      <c r="I51" s="37"/>
      <c r="J51" s="34"/>
      <c r="K51" s="34"/>
      <c r="L51" s="37"/>
    </row>
    <row r="52" spans="1:12" ht="12.75">
      <c r="A52" s="35"/>
      <c r="B52" s="35"/>
      <c r="C52" s="36"/>
      <c r="D52" s="34"/>
      <c r="E52" s="34"/>
      <c r="F52" s="34"/>
      <c r="G52" s="34"/>
      <c r="H52" s="34"/>
      <c r="I52" s="37"/>
      <c r="J52" s="34"/>
      <c r="K52" s="34"/>
      <c r="L52" s="37"/>
    </row>
    <row r="53" spans="1:12" ht="12.75">
      <c r="A53" s="35"/>
      <c r="B53" s="35"/>
      <c r="C53" s="36"/>
      <c r="D53" s="34"/>
      <c r="E53" s="34"/>
      <c r="F53" s="34"/>
      <c r="G53" s="34"/>
      <c r="H53" s="34"/>
      <c r="I53" s="37"/>
      <c r="J53" s="34"/>
      <c r="K53" s="34"/>
      <c r="L53" s="37"/>
    </row>
    <row r="54" spans="1:12" ht="12.75">
      <c r="A54" s="35"/>
      <c r="B54" s="35"/>
      <c r="C54" s="36"/>
      <c r="D54" s="34"/>
      <c r="E54" s="34"/>
      <c r="F54" s="34"/>
      <c r="G54" s="34"/>
      <c r="H54" s="34"/>
      <c r="I54" s="37"/>
      <c r="J54" s="34"/>
      <c r="K54" s="34"/>
      <c r="L54" s="37"/>
    </row>
    <row r="55" spans="1:12" ht="12.75">
      <c r="A55" s="35"/>
      <c r="B55" s="35"/>
      <c r="C55" s="36"/>
      <c r="D55" s="34"/>
      <c r="E55" s="34"/>
      <c r="F55" s="34"/>
      <c r="G55" s="34"/>
      <c r="H55" s="34"/>
      <c r="I55" s="37"/>
      <c r="J55" s="34"/>
      <c r="K55" s="34"/>
      <c r="L55" s="37"/>
    </row>
    <row r="56" spans="1:12" ht="12.75">
      <c r="A56" s="35"/>
      <c r="B56" s="35"/>
      <c r="C56" s="36"/>
      <c r="D56" s="34"/>
      <c r="E56" s="34"/>
      <c r="F56" s="34"/>
      <c r="G56" s="34"/>
      <c r="H56" s="34"/>
      <c r="I56" s="37"/>
      <c r="J56" s="34"/>
      <c r="K56" s="34"/>
      <c r="L56" s="37"/>
    </row>
    <row r="57" spans="1:12" ht="12.75">
      <c r="A57" s="35"/>
      <c r="B57" s="35"/>
      <c r="C57" s="36"/>
      <c r="D57" s="34"/>
      <c r="E57" s="34"/>
      <c r="F57" s="34"/>
      <c r="G57" s="34"/>
      <c r="H57" s="34"/>
      <c r="I57" s="37"/>
      <c r="J57" s="34"/>
      <c r="K57" s="34"/>
      <c r="L57" s="37"/>
    </row>
    <row r="58" spans="1:12" ht="12.75">
      <c r="A58" s="35"/>
      <c r="B58" s="35"/>
      <c r="C58" s="36"/>
      <c r="D58" s="34"/>
      <c r="E58" s="34"/>
      <c r="F58" s="34"/>
      <c r="G58" s="34"/>
      <c r="H58" s="34"/>
      <c r="I58" s="37"/>
      <c r="J58" s="34"/>
      <c r="K58" s="34"/>
      <c r="L58" s="37"/>
    </row>
    <row r="59" spans="1:12" ht="12.75">
      <c r="A59" s="35"/>
      <c r="B59" s="35"/>
      <c r="C59" s="36"/>
      <c r="D59" s="34"/>
      <c r="E59" s="34"/>
      <c r="F59" s="34"/>
      <c r="G59" s="34"/>
      <c r="H59" s="34"/>
      <c r="I59" s="37"/>
      <c r="J59" s="34"/>
      <c r="K59" s="34"/>
      <c r="L59" s="37"/>
    </row>
    <row r="60" spans="1:12" ht="12.75">
      <c r="A60" s="35"/>
      <c r="B60" s="35"/>
      <c r="C60" s="36"/>
      <c r="D60" s="34"/>
      <c r="E60" s="34"/>
      <c r="F60" s="34"/>
      <c r="G60" s="34"/>
      <c r="H60" s="34"/>
      <c r="I60" s="37"/>
      <c r="J60" s="34"/>
      <c r="K60" s="34"/>
      <c r="L60" s="37"/>
    </row>
    <row r="61" spans="1:12" ht="12.75">
      <c r="A61" s="35"/>
      <c r="B61" s="35"/>
      <c r="C61" s="36"/>
      <c r="D61" s="34"/>
      <c r="E61" s="34"/>
      <c r="F61" s="34"/>
      <c r="G61" s="34"/>
      <c r="H61" s="34"/>
      <c r="I61" s="37"/>
      <c r="J61" s="34"/>
      <c r="K61" s="34"/>
      <c r="L61" s="37"/>
    </row>
    <row r="62" spans="1:12" ht="12.75">
      <c r="A62" s="35"/>
      <c r="B62" s="35"/>
      <c r="C62" s="36"/>
      <c r="D62" s="34"/>
      <c r="E62" s="34"/>
      <c r="F62" s="34"/>
      <c r="G62" s="34"/>
      <c r="H62" s="34"/>
      <c r="I62" s="37"/>
      <c r="J62" s="34"/>
      <c r="K62" s="34"/>
      <c r="L62" s="37"/>
    </row>
    <row r="63" spans="1:12" ht="12.75">
      <c r="A63" s="35"/>
      <c r="B63" s="35"/>
      <c r="C63" s="36"/>
      <c r="D63" s="34"/>
      <c r="E63" s="34"/>
      <c r="F63" s="34"/>
      <c r="G63" s="34"/>
      <c r="H63" s="34"/>
      <c r="I63" s="37"/>
      <c r="J63" s="34"/>
      <c r="K63" s="34"/>
      <c r="L63" s="37"/>
    </row>
    <row r="64" spans="1:12" ht="12.75">
      <c r="A64" s="35"/>
      <c r="B64" s="35"/>
      <c r="C64" s="36"/>
      <c r="D64" s="34"/>
      <c r="E64" s="34"/>
      <c r="F64" s="34"/>
      <c r="G64" s="34"/>
      <c r="H64" s="34"/>
      <c r="I64" s="37"/>
      <c r="J64" s="34"/>
      <c r="K64" s="34"/>
      <c r="L64" s="37"/>
    </row>
    <row r="65" spans="1:12" ht="12.75">
      <c r="A65" s="35"/>
      <c r="B65" s="35"/>
      <c r="C65" s="36"/>
      <c r="D65" s="34"/>
      <c r="E65" s="34"/>
      <c r="F65" s="34"/>
      <c r="G65" s="34"/>
      <c r="H65" s="34"/>
      <c r="I65" s="37"/>
      <c r="J65" s="34"/>
      <c r="K65" s="34"/>
      <c r="L65" s="37"/>
    </row>
    <row r="66" spans="1:12" ht="12.75">
      <c r="A66" s="35"/>
      <c r="B66" s="35"/>
      <c r="C66" s="36"/>
      <c r="D66" s="34"/>
      <c r="E66" s="34"/>
      <c r="F66" s="34"/>
      <c r="G66" s="34"/>
      <c r="H66" s="34"/>
      <c r="I66" s="37"/>
      <c r="J66" s="34"/>
      <c r="K66" s="34"/>
      <c r="L66" s="37"/>
    </row>
    <row r="67" spans="1:12" ht="12.75">
      <c r="A67" s="35"/>
      <c r="B67" s="35"/>
      <c r="C67" s="36"/>
      <c r="D67" s="34"/>
      <c r="E67" s="34"/>
      <c r="F67" s="34"/>
      <c r="G67" s="34"/>
      <c r="H67" s="34"/>
      <c r="I67" s="37"/>
      <c r="J67" s="34"/>
      <c r="K67" s="34"/>
      <c r="L67" s="37"/>
    </row>
    <row r="68" spans="1:12" ht="12.75">
      <c r="A68" s="35"/>
      <c r="B68" s="35"/>
      <c r="C68" s="36"/>
      <c r="D68" s="34"/>
      <c r="E68" s="34"/>
      <c r="F68" s="34"/>
      <c r="G68" s="34"/>
      <c r="H68" s="34"/>
      <c r="I68" s="37"/>
      <c r="J68" s="34"/>
      <c r="K68" s="34"/>
      <c r="L68" s="37"/>
    </row>
    <row r="69" spans="1:12" ht="12.75">
      <c r="A69" s="35"/>
      <c r="B69" s="35"/>
      <c r="C69" s="36"/>
      <c r="D69" s="34"/>
      <c r="E69" s="34"/>
      <c r="F69" s="34"/>
      <c r="G69" s="34"/>
      <c r="H69" s="34"/>
      <c r="I69" s="37"/>
      <c r="J69" s="34"/>
      <c r="K69" s="34"/>
      <c r="L69" s="37"/>
    </row>
    <row r="70" spans="1:12" ht="12.75">
      <c r="A70" s="35"/>
      <c r="B70" s="35"/>
      <c r="C70" s="36"/>
      <c r="D70" s="34"/>
      <c r="E70" s="34"/>
      <c r="F70" s="34"/>
      <c r="G70" s="34"/>
      <c r="H70" s="34"/>
      <c r="I70" s="37"/>
      <c r="J70" s="34"/>
      <c r="K70" s="34"/>
      <c r="L70" s="37"/>
    </row>
    <row r="71" spans="1:12" ht="12.75">
      <c r="A71" s="35"/>
      <c r="B71" s="35"/>
      <c r="C71" s="36"/>
      <c r="D71" s="34"/>
      <c r="E71" s="34"/>
      <c r="F71" s="34"/>
      <c r="G71" s="34"/>
      <c r="H71" s="34"/>
      <c r="I71" s="37"/>
      <c r="J71" s="34"/>
      <c r="K71" s="34"/>
      <c r="L71" s="37"/>
    </row>
    <row r="72" spans="1:12" ht="12.75">
      <c r="A72" s="35"/>
      <c r="B72" s="35"/>
      <c r="C72" s="36"/>
      <c r="D72" s="34"/>
      <c r="E72" s="34"/>
      <c r="F72" s="34"/>
      <c r="G72" s="34"/>
      <c r="H72" s="34"/>
      <c r="I72" s="37"/>
      <c r="J72" s="34"/>
      <c r="K72" s="34"/>
      <c r="L72" s="37"/>
    </row>
    <row r="73" spans="1:12" ht="12.75">
      <c r="A73" s="35"/>
      <c r="B73" s="35"/>
      <c r="C73" s="36"/>
      <c r="D73" s="34"/>
      <c r="E73" s="34"/>
      <c r="F73" s="34"/>
      <c r="G73" s="34"/>
      <c r="H73" s="34"/>
      <c r="I73" s="37"/>
      <c r="J73" s="34"/>
      <c r="K73" s="34"/>
      <c r="L73" s="37"/>
    </row>
    <row r="74" spans="1:12" ht="12.75">
      <c r="A74" s="35"/>
      <c r="B74" s="35"/>
      <c r="C74" s="36"/>
      <c r="D74" s="34"/>
      <c r="E74" s="34"/>
      <c r="F74" s="34"/>
      <c r="G74" s="34"/>
      <c r="H74" s="34"/>
      <c r="I74" s="37"/>
      <c r="J74" s="34"/>
      <c r="K74" s="34"/>
      <c r="L74" s="37"/>
    </row>
    <row r="75" spans="1:12" ht="12.75">
      <c r="A75" s="35"/>
      <c r="B75" s="35"/>
      <c r="C75" s="36"/>
      <c r="D75" s="34"/>
      <c r="E75" s="34"/>
      <c r="F75" s="34"/>
      <c r="G75" s="34"/>
      <c r="H75" s="34"/>
      <c r="I75" s="37"/>
      <c r="J75" s="34"/>
      <c r="K75" s="34"/>
      <c r="L75" s="37"/>
    </row>
    <row r="76" spans="1:12" ht="12.75">
      <c r="A76" s="35"/>
      <c r="B76" s="35"/>
      <c r="C76" s="36"/>
      <c r="D76" s="34"/>
      <c r="E76" s="34"/>
      <c r="F76" s="34"/>
      <c r="G76" s="34"/>
      <c r="H76" s="34"/>
      <c r="I76" s="37"/>
      <c r="J76" s="34"/>
      <c r="K76" s="34"/>
      <c r="L76" s="37"/>
    </row>
    <row r="77" spans="1:12" ht="12.75">
      <c r="A77" s="35"/>
      <c r="B77" s="35"/>
      <c r="C77" s="36"/>
      <c r="D77" s="34"/>
      <c r="E77" s="34"/>
      <c r="F77" s="34"/>
      <c r="G77" s="34"/>
      <c r="H77" s="34"/>
      <c r="I77" s="37"/>
      <c r="J77" s="34"/>
      <c r="K77" s="34"/>
      <c r="L77" s="37"/>
    </row>
    <row r="78" spans="1:12" ht="12.75">
      <c r="A78" s="35"/>
      <c r="B78" s="35"/>
      <c r="C78" s="36"/>
      <c r="D78" s="34"/>
      <c r="E78" s="34"/>
      <c r="F78" s="34"/>
      <c r="G78" s="34"/>
      <c r="H78" s="34"/>
      <c r="I78" s="37"/>
      <c r="J78" s="34"/>
      <c r="K78" s="34"/>
      <c r="L78" s="37"/>
    </row>
    <row r="79" spans="1:12" ht="12.75">
      <c r="A79" s="35"/>
      <c r="B79" s="35"/>
      <c r="C79" s="36"/>
      <c r="D79" s="34"/>
      <c r="E79" s="34"/>
      <c r="F79" s="34"/>
      <c r="G79" s="34"/>
      <c r="H79" s="34"/>
      <c r="I79" s="37"/>
      <c r="J79" s="34"/>
      <c r="K79" s="34"/>
      <c r="L79" s="37"/>
    </row>
    <row r="80" spans="1:12" ht="12.75">
      <c r="A80" s="35"/>
      <c r="B80" s="35"/>
      <c r="C80" s="36"/>
      <c r="D80" s="34"/>
      <c r="E80" s="34"/>
      <c r="F80" s="34"/>
      <c r="G80" s="34"/>
      <c r="H80" s="34"/>
      <c r="I80" s="37"/>
      <c r="J80" s="34"/>
      <c r="K80" s="34"/>
      <c r="L80" s="37"/>
    </row>
    <row r="81" spans="1:12" ht="12.75">
      <c r="A81" s="35"/>
      <c r="B81" s="35"/>
      <c r="C81" s="36"/>
      <c r="D81" s="34"/>
      <c r="E81" s="34"/>
      <c r="F81" s="34"/>
      <c r="G81" s="34"/>
      <c r="H81" s="34"/>
      <c r="I81" s="37"/>
      <c r="J81" s="34"/>
      <c r="K81" s="34"/>
      <c r="L81" s="37"/>
    </row>
    <row r="82" spans="1:12" ht="12.75">
      <c r="A82" s="35"/>
      <c r="B82" s="35"/>
      <c r="C82" s="36"/>
      <c r="D82" s="34"/>
      <c r="E82" s="34"/>
      <c r="F82" s="34"/>
      <c r="G82" s="34"/>
      <c r="H82" s="34"/>
      <c r="I82" s="37"/>
      <c r="J82" s="34"/>
      <c r="K82" s="34"/>
      <c r="L82" s="37"/>
    </row>
    <row r="83" spans="1:12" ht="12.75">
      <c r="A83" s="35"/>
      <c r="B83" s="35"/>
      <c r="C83" s="36"/>
      <c r="D83" s="34"/>
      <c r="E83" s="34"/>
      <c r="F83" s="34"/>
      <c r="G83" s="34"/>
      <c r="H83" s="34"/>
      <c r="I83" s="37"/>
      <c r="J83" s="34"/>
      <c r="K83" s="34"/>
      <c r="L83" s="37"/>
    </row>
    <row r="84" spans="1:12" ht="12.75">
      <c r="A84" s="35"/>
      <c r="B84" s="35"/>
      <c r="C84" s="36"/>
      <c r="D84" s="34"/>
      <c r="E84" s="34"/>
      <c r="F84" s="34"/>
      <c r="G84" s="34"/>
      <c r="H84" s="34"/>
      <c r="I84" s="37"/>
      <c r="J84" s="34"/>
      <c r="K84" s="34"/>
      <c r="L84" s="37"/>
    </row>
    <row r="85" spans="1:12" ht="12.75">
      <c r="A85" s="35"/>
      <c r="B85" s="35"/>
      <c r="C85" s="36"/>
      <c r="D85" s="34"/>
      <c r="E85" s="34"/>
      <c r="F85" s="34"/>
      <c r="G85" s="34"/>
      <c r="H85" s="34"/>
      <c r="I85" s="37"/>
      <c r="J85" s="34"/>
      <c r="K85" s="34"/>
      <c r="L85" s="37"/>
    </row>
    <row r="86" spans="1:12" ht="12.75">
      <c r="A86" s="35"/>
      <c r="B86" s="35"/>
      <c r="C86" s="36"/>
      <c r="D86" s="34"/>
      <c r="E86" s="34"/>
      <c r="F86" s="34"/>
      <c r="G86" s="34"/>
      <c r="H86" s="34"/>
      <c r="I86" s="37"/>
      <c r="J86" s="34"/>
      <c r="K86" s="34"/>
      <c r="L86" s="37"/>
    </row>
    <row r="87" spans="1:12" ht="12.75">
      <c r="A87" s="35"/>
      <c r="B87" s="35"/>
      <c r="C87" s="36"/>
      <c r="D87" s="34"/>
      <c r="E87" s="34"/>
      <c r="F87" s="34"/>
      <c r="G87" s="34"/>
      <c r="H87" s="34"/>
      <c r="I87" s="37"/>
      <c r="J87" s="34"/>
      <c r="K87" s="34"/>
      <c r="L87" s="37"/>
    </row>
    <row r="88" spans="1:12" ht="12.75">
      <c r="A88" s="35"/>
      <c r="B88" s="35"/>
      <c r="C88" s="36"/>
      <c r="D88" s="34"/>
      <c r="E88" s="34"/>
      <c r="F88" s="34"/>
      <c r="G88" s="34"/>
      <c r="H88" s="34"/>
      <c r="I88" s="37"/>
      <c r="J88" s="34"/>
      <c r="K88" s="34"/>
      <c r="L88" s="37"/>
    </row>
    <row r="89" spans="1:12" ht="12.75">
      <c r="A89" s="35"/>
      <c r="B89" s="35"/>
      <c r="C89" s="36"/>
      <c r="D89" s="34"/>
      <c r="E89" s="34"/>
      <c r="F89" s="34"/>
      <c r="G89" s="34"/>
      <c r="H89" s="34"/>
      <c r="I89" s="37"/>
      <c r="J89" s="34"/>
      <c r="K89" s="34"/>
      <c r="L89" s="37"/>
    </row>
    <row r="90" spans="1:12" ht="12.75">
      <c r="A90" s="35"/>
      <c r="B90" s="35"/>
      <c r="C90" s="36"/>
      <c r="D90" s="34"/>
      <c r="E90" s="34"/>
      <c r="F90" s="34"/>
      <c r="G90" s="34"/>
      <c r="H90" s="34"/>
      <c r="I90" s="37"/>
      <c r="J90" s="34"/>
      <c r="K90" s="34"/>
      <c r="L90" s="37"/>
    </row>
    <row r="91" spans="1:12" ht="12.75">
      <c r="A91" s="35"/>
      <c r="B91" s="35"/>
      <c r="C91" s="36"/>
      <c r="D91" s="34"/>
      <c r="E91" s="34"/>
      <c r="F91" s="34"/>
      <c r="G91" s="34"/>
      <c r="H91" s="34"/>
      <c r="I91" s="37"/>
      <c r="J91" s="34"/>
      <c r="K91" s="34"/>
      <c r="L91" s="37"/>
    </row>
    <row r="92" spans="1:12" ht="12.75">
      <c r="A92" s="35"/>
      <c r="B92" s="35"/>
      <c r="C92" s="36"/>
      <c r="D92" s="34"/>
      <c r="E92" s="34"/>
      <c r="F92" s="34"/>
      <c r="G92" s="34"/>
      <c r="H92" s="34"/>
      <c r="I92" s="37"/>
      <c r="J92" s="34"/>
      <c r="K92" s="34"/>
      <c r="L92" s="37"/>
    </row>
    <row r="93" spans="1:12" ht="12.75">
      <c r="A93" s="35"/>
      <c r="B93" s="35"/>
      <c r="C93" s="36"/>
      <c r="D93" s="34"/>
      <c r="E93" s="34"/>
      <c r="F93" s="34"/>
      <c r="G93" s="34"/>
      <c r="H93" s="34"/>
      <c r="I93" s="37"/>
      <c r="J93" s="34"/>
      <c r="K93" s="34"/>
      <c r="L93" s="37"/>
    </row>
    <row r="94" spans="1:12" ht="12.75">
      <c r="A94" s="35"/>
      <c r="B94" s="35"/>
      <c r="C94" s="36"/>
      <c r="D94" s="34"/>
      <c r="E94" s="34"/>
      <c r="F94" s="34"/>
      <c r="G94" s="34"/>
      <c r="H94" s="34"/>
      <c r="I94" s="37"/>
      <c r="J94" s="34"/>
      <c r="K94" s="34"/>
      <c r="L94" s="37"/>
    </row>
    <row r="95" spans="1:12" ht="12.75">
      <c r="A95" s="35"/>
      <c r="B95" s="35"/>
      <c r="C95" s="36"/>
      <c r="D95" s="34"/>
      <c r="E95" s="34"/>
      <c r="F95" s="34"/>
      <c r="G95" s="34"/>
      <c r="H95" s="34"/>
      <c r="I95" s="37"/>
      <c r="J95" s="34"/>
      <c r="K95" s="34"/>
      <c r="L95" s="37"/>
    </row>
    <row r="96" spans="1:12" ht="12.75">
      <c r="A96" s="35"/>
      <c r="B96" s="35"/>
      <c r="C96" s="36"/>
      <c r="D96" s="34"/>
      <c r="E96" s="34"/>
      <c r="F96" s="34"/>
      <c r="G96" s="34"/>
      <c r="H96" s="34"/>
      <c r="I96" s="37"/>
      <c r="J96" s="34"/>
      <c r="K96" s="34"/>
      <c r="L96" s="37"/>
    </row>
    <row r="97" spans="1:12" ht="12.75">
      <c r="A97" s="35"/>
      <c r="B97" s="35"/>
      <c r="C97" s="36"/>
      <c r="D97" s="34"/>
      <c r="E97" s="34"/>
      <c r="F97" s="34"/>
      <c r="G97" s="34"/>
      <c r="H97" s="34"/>
      <c r="I97" s="37"/>
      <c r="J97" s="34"/>
      <c r="K97" s="34"/>
      <c r="L97" s="37"/>
    </row>
  </sheetData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r:id="rId2"/>
  <headerFooter alignWithMargins="0">
    <oddHeader>&amp;CMARE DI GINNASTICA&amp;R&amp;D</oddHeader>
    <oddFooter>&amp;R&amp;P/&amp;N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D30"/>
  <sheetViews>
    <sheetView workbookViewId="0" topLeftCell="A1">
      <selection activeCell="G41" sqref="G41"/>
    </sheetView>
  </sheetViews>
  <sheetFormatPr defaultColWidth="9.140625" defaultRowHeight="12.75"/>
  <cols>
    <col min="1" max="1" width="13.421875" style="5" bestFit="1" customWidth="1"/>
    <col min="2" max="2" width="9.7109375" style="5" customWidth="1"/>
    <col min="3" max="3" width="9.7109375" style="8" customWidth="1"/>
    <col min="4" max="4" width="2.00390625" style="8" bestFit="1" customWidth="1"/>
    <col min="5" max="16384" width="9.140625" style="5" customWidth="1"/>
  </cols>
  <sheetData>
    <row r="1" spans="1:4" ht="12.75">
      <c r="A1" s="22" t="s">
        <v>6</v>
      </c>
      <c r="B1" s="8"/>
      <c r="D1" s="5"/>
    </row>
    <row r="2" spans="1:4" ht="12.75">
      <c r="A2" s="23" t="s">
        <v>11</v>
      </c>
      <c r="B2" s="8">
        <f ca="1">NOW()-365-365-366-365-365-365-366-365</f>
        <v>37000.79463391204</v>
      </c>
      <c r="C2" s="8">
        <v>35796</v>
      </c>
      <c r="D2" s="5">
        <v>1</v>
      </c>
    </row>
    <row r="3" spans="1:4" ht="12.75">
      <c r="A3" s="23" t="s">
        <v>12</v>
      </c>
      <c r="B3" s="8">
        <v>35795</v>
      </c>
      <c r="C3" s="8">
        <v>34700</v>
      </c>
      <c r="D3" s="5">
        <v>2</v>
      </c>
    </row>
    <row r="4" spans="1:4" ht="12.75">
      <c r="A4" s="23" t="s">
        <v>13</v>
      </c>
      <c r="B4" s="8">
        <v>34699</v>
      </c>
      <c r="C4" s="8">
        <v>32874</v>
      </c>
      <c r="D4" s="5">
        <v>3</v>
      </c>
    </row>
    <row r="5" spans="1:4" ht="12.75">
      <c r="A5" s="23" t="s">
        <v>17</v>
      </c>
      <c r="B5" s="8">
        <v>32873</v>
      </c>
      <c r="C5" s="8">
        <v>1</v>
      </c>
      <c r="D5" s="5">
        <v>4</v>
      </c>
    </row>
    <row r="6" spans="1:4" ht="12.75">
      <c r="A6" s="23" t="s">
        <v>7</v>
      </c>
      <c r="B6" s="23"/>
      <c r="C6" s="24"/>
      <c r="D6" s="23">
        <v>0</v>
      </c>
    </row>
    <row r="7" spans="2:3" s="23" customFormat="1" ht="12.75">
      <c r="B7" s="8"/>
      <c r="C7" s="8"/>
    </row>
    <row r="8" spans="2:4" s="23" customFormat="1" ht="12.75">
      <c r="B8" s="8"/>
      <c r="C8" s="8"/>
      <c r="D8" s="5"/>
    </row>
    <row r="9" spans="2:4" s="23" customFormat="1" ht="12.75">
      <c r="B9" s="8"/>
      <c r="C9" s="8"/>
      <c r="D9" s="5"/>
    </row>
    <row r="10" s="23" customFormat="1" ht="12.75">
      <c r="C10" s="24"/>
    </row>
    <row r="11" spans="1:2" ht="12.75">
      <c r="A11" s="22" t="s">
        <v>8</v>
      </c>
      <c r="B11" s="8"/>
    </row>
    <row r="12" spans="1:4" ht="12.75">
      <c r="A12" s="23" t="s">
        <v>11</v>
      </c>
      <c r="B12" s="8">
        <f ca="1">NOW()-365-365-366-365-365-365-366-365</f>
        <v>37000.79463391204</v>
      </c>
      <c r="C12" s="8">
        <v>35796</v>
      </c>
      <c r="D12" s="5">
        <v>1</v>
      </c>
    </row>
    <row r="13" spans="1:4" ht="12.75">
      <c r="A13" s="23" t="s">
        <v>12</v>
      </c>
      <c r="B13" s="8">
        <v>35795</v>
      </c>
      <c r="C13" s="8">
        <v>34700</v>
      </c>
      <c r="D13" s="5">
        <v>2</v>
      </c>
    </row>
    <row r="14" spans="1:4" ht="12.75">
      <c r="A14" s="23" t="s">
        <v>13</v>
      </c>
      <c r="B14" s="8">
        <v>34699</v>
      </c>
      <c r="C14" s="8">
        <v>32874</v>
      </c>
      <c r="D14" s="5">
        <v>3</v>
      </c>
    </row>
    <row r="15" spans="1:4" ht="12.75">
      <c r="A15" s="23" t="s">
        <v>17</v>
      </c>
      <c r="B15" s="8">
        <v>32873</v>
      </c>
      <c r="C15" s="8">
        <v>1</v>
      </c>
      <c r="D15" s="5">
        <v>4</v>
      </c>
    </row>
    <row r="16" spans="1:4" ht="12.75">
      <c r="A16" s="23" t="s">
        <v>7</v>
      </c>
      <c r="B16" s="23"/>
      <c r="C16" s="24"/>
      <c r="D16" s="23">
        <v>0</v>
      </c>
    </row>
    <row r="17" spans="2:3" s="23" customFormat="1" ht="12.75">
      <c r="B17" s="8"/>
      <c r="C17" s="8"/>
    </row>
    <row r="18" spans="2:4" s="23" customFormat="1" ht="12.75">
      <c r="B18" s="8"/>
      <c r="C18" s="8"/>
      <c r="D18" s="5"/>
    </row>
    <row r="19" spans="2:4" s="23" customFormat="1" ht="12.75">
      <c r="B19" s="8"/>
      <c r="C19" s="24"/>
      <c r="D19" s="5"/>
    </row>
    <row r="20" s="23" customFormat="1" ht="12.75">
      <c r="C20" s="24"/>
    </row>
    <row r="21" spans="1:2" ht="12.75">
      <c r="A21" s="22" t="s">
        <v>9</v>
      </c>
      <c r="B21" s="8"/>
    </row>
    <row r="22" spans="1:4" ht="12.75">
      <c r="A22" s="23" t="s">
        <v>14</v>
      </c>
      <c r="B22" s="8">
        <f ca="1">NOW()-365-365-366-365-365-365-366-365</f>
        <v>37000.79463391204</v>
      </c>
      <c r="C22" s="8">
        <v>35796</v>
      </c>
      <c r="D22" s="5">
        <v>1</v>
      </c>
    </row>
    <row r="23" spans="1:4" ht="12.75">
      <c r="A23" s="23" t="s">
        <v>15</v>
      </c>
      <c r="B23" s="8">
        <v>35795</v>
      </c>
      <c r="C23" s="8">
        <v>34700</v>
      </c>
      <c r="D23" s="5">
        <v>2</v>
      </c>
    </row>
    <row r="24" spans="1:4" ht="12.75">
      <c r="A24" s="23" t="s">
        <v>16</v>
      </c>
      <c r="B24" s="8">
        <v>34699</v>
      </c>
      <c r="C24" s="8">
        <v>32874</v>
      </c>
      <c r="D24" s="5">
        <v>3</v>
      </c>
    </row>
    <row r="25" spans="1:4" ht="12.75">
      <c r="A25" s="23" t="s">
        <v>17</v>
      </c>
      <c r="B25" s="8">
        <v>32873</v>
      </c>
      <c r="C25" s="8">
        <v>1</v>
      </c>
      <c r="D25" s="5">
        <v>4</v>
      </c>
    </row>
    <row r="26" spans="1:4" ht="12.75">
      <c r="A26" s="23" t="s">
        <v>7</v>
      </c>
      <c r="B26" s="23"/>
      <c r="C26" s="24"/>
      <c r="D26" s="23">
        <v>0</v>
      </c>
    </row>
    <row r="27" spans="2:3" s="23" customFormat="1" ht="12.75">
      <c r="B27" s="8"/>
      <c r="C27" s="8"/>
    </row>
    <row r="28" spans="2:4" s="23" customFormat="1" ht="12.75">
      <c r="B28" s="8"/>
      <c r="C28" s="8"/>
      <c r="D28" s="5"/>
    </row>
    <row r="29" spans="2:4" s="23" customFormat="1" ht="12.75">
      <c r="B29" s="8"/>
      <c r="C29" s="24"/>
      <c r="D29" s="5"/>
    </row>
    <row r="30" s="23" customFormat="1" ht="12.75">
      <c r="C30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Marta</dc:creator>
  <cp:keywords/>
  <dc:description/>
  <cp:lastModifiedBy>CRL</cp:lastModifiedBy>
  <cp:lastPrinted>2009-04-19T17:04:32Z</cp:lastPrinted>
  <dcterms:created xsi:type="dcterms:W3CDTF">2003-03-09T16:37:33Z</dcterms:created>
  <dcterms:modified xsi:type="dcterms:W3CDTF">2009-04-19T17:05:12Z</dcterms:modified>
  <cp:category/>
  <cp:version/>
  <cp:contentType/>
  <cp:contentStatus/>
</cp:coreProperties>
</file>